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3248" windowHeight="7512" activeTab="0"/>
  </bookViews>
  <sheets>
    <sheet name="daily" sheetId="1" r:id="rId1"/>
  </sheets>
  <definedNames/>
  <calcPr fullCalcOnLoad="1"/>
</workbook>
</file>

<file path=xl/sharedStrings.xml><?xml version="1.0" encoding="utf-8"?>
<sst xmlns="http://schemas.openxmlformats.org/spreadsheetml/2006/main" count="1729" uniqueCount="1729">
  <si>
    <t>Дата</t>
  </si>
  <si>
    <t>Значение</t>
  </si>
  <si>
    <t>Объем торгов</t>
  </si>
  <si>
    <t>закрытия</t>
  </si>
  <si>
    <t>USD*</t>
  </si>
  <si>
    <t>R rts</t>
  </si>
  <si>
    <t>dt</t>
  </si>
  <si>
    <t>2 710 988</t>
  </si>
  <si>
    <t>1 000 395</t>
  </si>
  <si>
    <t>1 669 902</t>
  </si>
  <si>
    <t>927 829</t>
  </si>
  <si>
    <t>2 153 945</t>
  </si>
  <si>
    <t>1 318 431</t>
  </si>
  <si>
    <t>1 314 240</t>
  </si>
  <si>
    <t>655 028</t>
  </si>
  <si>
    <t>1 080 588</t>
  </si>
  <si>
    <t>874 165</t>
  </si>
  <si>
    <t>2 080 067</t>
  </si>
  <si>
    <t>2 520 420</t>
  </si>
  <si>
    <t>1 416 736</t>
  </si>
  <si>
    <t>2 923 830</t>
  </si>
  <si>
    <t>3 189 220</t>
  </si>
  <si>
    <t>1 853 898</t>
  </si>
  <si>
    <t>1 421 425</t>
  </si>
  <si>
    <t>1 538 270</t>
  </si>
  <si>
    <t>694 400</t>
  </si>
  <si>
    <t>1 386 490</t>
  </si>
  <si>
    <t>1 322 225</t>
  </si>
  <si>
    <t>904 300</t>
  </si>
  <si>
    <t>3 720 242</t>
  </si>
  <si>
    <t>3 093 490</t>
  </si>
  <si>
    <t>2 289 349</t>
  </si>
  <si>
    <t>1 608 250</t>
  </si>
  <si>
    <t>1 295 757</t>
  </si>
  <si>
    <t>685 032</t>
  </si>
  <si>
    <t>2 193 235</t>
  </si>
  <si>
    <t>950 280</t>
  </si>
  <si>
    <t>2 767 658</t>
  </si>
  <si>
    <t>2 146 785</t>
  </si>
  <si>
    <t>2 206 960</t>
  </si>
  <si>
    <t>1 140 691</t>
  </si>
  <si>
    <t>2 276 760</t>
  </si>
  <si>
    <t>1 474 534</t>
  </si>
  <si>
    <t>1 798 790</t>
  </si>
  <si>
    <t>891 957</t>
  </si>
  <si>
    <t>3 924 456</t>
  </si>
  <si>
    <t>3 980 378</t>
  </si>
  <si>
    <t>2 909 718</t>
  </si>
  <si>
    <t>119 869</t>
  </si>
  <si>
    <t>824 107</t>
  </si>
  <si>
    <t>2 497 522</t>
  </si>
  <si>
    <t>3 047 914</t>
  </si>
  <si>
    <t>880 955</t>
  </si>
  <si>
    <t>306 800</t>
  </si>
  <si>
    <t>595 352</t>
  </si>
  <si>
    <t>3 401 134</t>
  </si>
  <si>
    <t>1 352 044</t>
  </si>
  <si>
    <t>1 165 832</t>
  </si>
  <si>
    <t>954 890</t>
  </si>
  <si>
    <t>971 770</t>
  </si>
  <si>
    <t>1 324 489</t>
  </si>
  <si>
    <t>2 384 499</t>
  </si>
  <si>
    <t>1 598 679</t>
  </si>
  <si>
    <t>2 982 016</t>
  </si>
  <si>
    <t>2 304 533</t>
  </si>
  <si>
    <t>1 513 721</t>
  </si>
  <si>
    <t>1 545 925</t>
  </si>
  <si>
    <t>1 798 267</t>
  </si>
  <si>
    <t>5 125 338</t>
  </si>
  <si>
    <t>2 793 700</t>
  </si>
  <si>
    <t>5 053 750</t>
  </si>
  <si>
    <t>1 530 413</t>
  </si>
  <si>
    <t>3 277 014</t>
  </si>
  <si>
    <t>3 188 395</t>
  </si>
  <si>
    <t>3 450 375</t>
  </si>
  <si>
    <t>3 902 390</t>
  </si>
  <si>
    <t>3 084 900</t>
  </si>
  <si>
    <t>563 897</t>
  </si>
  <si>
    <t>2 567 041</t>
  </si>
  <si>
    <t>8 145 000</t>
  </si>
  <si>
    <t>2 951 465</t>
  </si>
  <si>
    <t>3 480 566</t>
  </si>
  <si>
    <t>2 756 132</t>
  </si>
  <si>
    <t>3 043 393</t>
  </si>
  <si>
    <t>1 384 615</t>
  </si>
  <si>
    <t>1 043 731</t>
  </si>
  <si>
    <t>231 600</t>
  </si>
  <si>
    <t>115 500</t>
  </si>
  <si>
    <t>77 975</t>
  </si>
  <si>
    <t>147 100</t>
  </si>
  <si>
    <t>4 865 289</t>
  </si>
  <si>
    <t>7 486 730</t>
  </si>
  <si>
    <t>5 733 001</t>
  </si>
  <si>
    <t>4 397 206</t>
  </si>
  <si>
    <t>1 714 899</t>
  </si>
  <si>
    <t>5 401 300</t>
  </si>
  <si>
    <t>6 737 080</t>
  </si>
  <si>
    <t>2 632 898</t>
  </si>
  <si>
    <t>3 949 214</t>
  </si>
  <si>
    <t>1 896 595</t>
  </si>
  <si>
    <t>4 003 038</t>
  </si>
  <si>
    <t>6 674 670</t>
  </si>
  <si>
    <t>6 372 285</t>
  </si>
  <si>
    <t>3 644 880</t>
  </si>
  <si>
    <t>1 732 820</t>
  </si>
  <si>
    <t>3 958 358</t>
  </si>
  <si>
    <t>1 976 657</t>
  </si>
  <si>
    <t>8 877 555</t>
  </si>
  <si>
    <t>10 565 213</t>
  </si>
  <si>
    <t>5 714 181</t>
  </si>
  <si>
    <t>4 062 996</t>
  </si>
  <si>
    <t>4 313 522</t>
  </si>
  <si>
    <t>2 636 896</t>
  </si>
  <si>
    <t>3 903 353</t>
  </si>
  <si>
    <t>4 387 664</t>
  </si>
  <si>
    <t>4 282 992</t>
  </si>
  <si>
    <t>2 192 925</t>
  </si>
  <si>
    <t>1 510 898</t>
  </si>
  <si>
    <t>2 929 470</t>
  </si>
  <si>
    <t>2 405 333</t>
  </si>
  <si>
    <t>2 786 259</t>
  </si>
  <si>
    <t>5 665 299</t>
  </si>
  <si>
    <t>5 131 290</t>
  </si>
  <si>
    <t>4 418 633</t>
  </si>
  <si>
    <t>1 278 147</t>
  </si>
  <si>
    <t>3 063 761</t>
  </si>
  <si>
    <t>2 098 187</t>
  </si>
  <si>
    <t>2 704 193</t>
  </si>
  <si>
    <t>2 598 631</t>
  </si>
  <si>
    <t>1 438 103</t>
  </si>
  <si>
    <t>2 072 170</t>
  </si>
  <si>
    <t>1 147 904</t>
  </si>
  <si>
    <t>2 126 196</t>
  </si>
  <si>
    <t>1 366 878</t>
  </si>
  <si>
    <t>3 484 309</t>
  </si>
  <si>
    <t>5 567 586</t>
  </si>
  <si>
    <t>2 548 672</t>
  </si>
  <si>
    <t>3 087 222</t>
  </si>
  <si>
    <t>4 458 392</t>
  </si>
  <si>
    <t>3 194 034</t>
  </si>
  <si>
    <t>6 388 049</t>
  </si>
  <si>
    <t>8 175 133</t>
  </si>
  <si>
    <t>6 064 658</t>
  </si>
  <si>
    <t>3 153 355</t>
  </si>
  <si>
    <t>7 047 351</t>
  </si>
  <si>
    <t>5 182 082</t>
  </si>
  <si>
    <t>3 404 398</t>
  </si>
  <si>
    <t>2 580 043</t>
  </si>
  <si>
    <t>6 508 979</t>
  </si>
  <si>
    <t>18 509 517</t>
  </si>
  <si>
    <t>21 545 579</t>
  </si>
  <si>
    <t>13 027 368</t>
  </si>
  <si>
    <t>4 477 779</t>
  </si>
  <si>
    <t>4 433 261</t>
  </si>
  <si>
    <t>6 710 636</t>
  </si>
  <si>
    <t>6 547 593</t>
  </si>
  <si>
    <t>6 053 358</t>
  </si>
  <si>
    <t>4 819 915</t>
  </si>
  <si>
    <t>6 674 619</t>
  </si>
  <si>
    <t>23 985 833</t>
  </si>
  <si>
    <t>10 047 049</t>
  </si>
  <si>
    <t>8 962 777</t>
  </si>
  <si>
    <t>10 662 400</t>
  </si>
  <si>
    <t>3 917 532</t>
  </si>
  <si>
    <t>11 115 705</t>
  </si>
  <si>
    <t>17 641 368</t>
  </si>
  <si>
    <t>22 044 416</t>
  </si>
  <si>
    <t>9 295 886</t>
  </si>
  <si>
    <t>4 125 139</t>
  </si>
  <si>
    <t>4 371 866</t>
  </si>
  <si>
    <t>791 170</t>
  </si>
  <si>
    <t>6 810 185</t>
  </si>
  <si>
    <t>9 687 902</t>
  </si>
  <si>
    <t>6 790 732</t>
  </si>
  <si>
    <t>3 610 728</t>
  </si>
  <si>
    <t>18 878 022</t>
  </si>
  <si>
    <t>16 471 616</t>
  </si>
  <si>
    <t>11 232 667</t>
  </si>
  <si>
    <t>5 886 464</t>
  </si>
  <si>
    <t>10 623 615</t>
  </si>
  <si>
    <t>7 500 415</t>
  </si>
  <si>
    <t>9 607 929</t>
  </si>
  <si>
    <t>19 252 776</t>
  </si>
  <si>
    <t>13 480 491</t>
  </si>
  <si>
    <t>20 492 753</t>
  </si>
  <si>
    <t>14 806 534</t>
  </si>
  <si>
    <t>29 808 102</t>
  </si>
  <si>
    <t>14 160 985</t>
  </si>
  <si>
    <t>12 604 414</t>
  </si>
  <si>
    <t>9 972 693</t>
  </si>
  <si>
    <t>8 903 071</t>
  </si>
  <si>
    <t>5 861 142</t>
  </si>
  <si>
    <t>7 836 605</t>
  </si>
  <si>
    <t>9 029 258</t>
  </si>
  <si>
    <t>12 405 762</t>
  </si>
  <si>
    <t>15 486 141</t>
  </si>
  <si>
    <t>13 173 597</t>
  </si>
  <si>
    <t>24 804 223</t>
  </si>
  <si>
    <t>16 624 074</t>
  </si>
  <si>
    <t>24 580 869</t>
  </si>
  <si>
    <t>30 442 609</t>
  </si>
  <si>
    <t>12 804 603</t>
  </si>
  <si>
    <t>22 525 772</t>
  </si>
  <si>
    <t>31 840 141</t>
  </si>
  <si>
    <t>16 382 422</t>
  </si>
  <si>
    <t>25 179 807</t>
  </si>
  <si>
    <t>35 364 630</t>
  </si>
  <si>
    <t>35 508 316</t>
  </si>
  <si>
    <t>20 142 969</t>
  </si>
  <si>
    <t>17 898 673</t>
  </si>
  <si>
    <t>19 525 583</t>
  </si>
  <si>
    <t>26 322 397</t>
  </si>
  <si>
    <t>11 384 006</t>
  </si>
  <si>
    <t>14 362 260</t>
  </si>
  <si>
    <t>8 189 730</t>
  </si>
  <si>
    <t>11 904 684</t>
  </si>
  <si>
    <t>24 453 641</t>
  </si>
  <si>
    <t>10 891 965</t>
  </si>
  <si>
    <t>14 148 236</t>
  </si>
  <si>
    <t>12 126 416</t>
  </si>
  <si>
    <t>4 700 519</t>
  </si>
  <si>
    <t>10 697 206</t>
  </si>
  <si>
    <t>9 916 739</t>
  </si>
  <si>
    <t>7 920 144</t>
  </si>
  <si>
    <t>6 092 747</t>
  </si>
  <si>
    <t>8 397 507</t>
  </si>
  <si>
    <t>6 029 953</t>
  </si>
  <si>
    <t>6 931 508</t>
  </si>
  <si>
    <t>4 282 125</t>
  </si>
  <si>
    <t>4 109 065</t>
  </si>
  <si>
    <t>5 708 256</t>
  </si>
  <si>
    <t>6 893 872</t>
  </si>
  <si>
    <t>9 283 190</t>
  </si>
  <si>
    <t>12 703 971</t>
  </si>
  <si>
    <t>4 307 194</t>
  </si>
  <si>
    <t>6 712 845</t>
  </si>
  <si>
    <t>8 303 737</t>
  </si>
  <si>
    <t>7 796 970</t>
  </si>
  <si>
    <t>9 721 599</t>
  </si>
  <si>
    <t>17 286 905</t>
  </si>
  <si>
    <t>15 398 807</t>
  </si>
  <si>
    <t>15 421 597</t>
  </si>
  <si>
    <t>15 594 997</t>
  </si>
  <si>
    <t>8 038 609</t>
  </si>
  <si>
    <t>9 189 561</t>
  </si>
  <si>
    <t>5 811 061</t>
  </si>
  <si>
    <t>6 276 025</t>
  </si>
  <si>
    <t>6 695 973</t>
  </si>
  <si>
    <t>5 784 324</t>
  </si>
  <si>
    <t>7 507 023</t>
  </si>
  <si>
    <t>3 239 384</t>
  </si>
  <si>
    <t>6 075 303</t>
  </si>
  <si>
    <t>9 785 037</t>
  </si>
  <si>
    <t>9 938 538</t>
  </si>
  <si>
    <t>10 653 014</t>
  </si>
  <si>
    <t>7 118 922</t>
  </si>
  <si>
    <t>20 611 630</t>
  </si>
  <si>
    <t>18 087 718</t>
  </si>
  <si>
    <t>6 033 215</t>
  </si>
  <si>
    <t>16 131 118</t>
  </si>
  <si>
    <t>13 188 577</t>
  </si>
  <si>
    <t>11 244 026</t>
  </si>
  <si>
    <t>15 832 697</t>
  </si>
  <si>
    <t>6 705 395</t>
  </si>
  <si>
    <t>6 790 980</t>
  </si>
  <si>
    <t>6 547 029</t>
  </si>
  <si>
    <t>6 844 242</t>
  </si>
  <si>
    <t>5 667 830</t>
  </si>
  <si>
    <t>16 137 656</t>
  </si>
  <si>
    <t>19 554 101</t>
  </si>
  <si>
    <t>20 001 772</t>
  </si>
  <si>
    <t>10 064 098</t>
  </si>
  <si>
    <t>9 994 113</t>
  </si>
  <si>
    <t>13 417 502</t>
  </si>
  <si>
    <t>17 508 554</t>
  </si>
  <si>
    <t>6 058 621</t>
  </si>
  <si>
    <t>8 616 229</t>
  </si>
  <si>
    <t>4 464 472</t>
  </si>
  <si>
    <t>7 714 639</t>
  </si>
  <si>
    <t>21 206 583</t>
  </si>
  <si>
    <t>38 000 742</t>
  </si>
  <si>
    <t>20 494 158</t>
  </si>
  <si>
    <t>24 837 046</t>
  </si>
  <si>
    <t>14 513 761</t>
  </si>
  <si>
    <t>11 033 585</t>
  </si>
  <si>
    <t>19 767 823</t>
  </si>
  <si>
    <t>22 798 834</t>
  </si>
  <si>
    <t>17 059 502</t>
  </si>
  <si>
    <t>11 037 303</t>
  </si>
  <si>
    <t>8 816 932</t>
  </si>
  <si>
    <t>20 590 087</t>
  </si>
  <si>
    <t>16 850 398</t>
  </si>
  <si>
    <t>16 794 260</t>
  </si>
  <si>
    <t>9 646 265</t>
  </si>
  <si>
    <t>8 150 122</t>
  </si>
  <si>
    <t>16 310 277</t>
  </si>
  <si>
    <t>13 336 272</t>
  </si>
  <si>
    <t>8 258 292</t>
  </si>
  <si>
    <t>7 189 764</t>
  </si>
  <si>
    <t>14 671 276</t>
  </si>
  <si>
    <t>18 851 777</t>
  </si>
  <si>
    <t>4 692 801</t>
  </si>
  <si>
    <t>18 017 090</t>
  </si>
  <si>
    <t>19 930 047</t>
  </si>
  <si>
    <t>12 259 831</t>
  </si>
  <si>
    <t>14 646 582</t>
  </si>
  <si>
    <t>13 771 055</t>
  </si>
  <si>
    <t>9 516 173</t>
  </si>
  <si>
    <t>14 149 456</t>
  </si>
  <si>
    <t>11 424 154</t>
  </si>
  <si>
    <t>13 592 274</t>
  </si>
  <si>
    <t>19 200 470</t>
  </si>
  <si>
    <t>6 046 957</t>
  </si>
  <si>
    <t>12 110 747</t>
  </si>
  <si>
    <t>6 336 464</t>
  </si>
  <si>
    <t>6 166 376</t>
  </si>
  <si>
    <t>5 574 261</t>
  </si>
  <si>
    <t>7 723 855</t>
  </si>
  <si>
    <t>10 418 127</t>
  </si>
  <si>
    <t>13 865 284</t>
  </si>
  <si>
    <t>10 689 310</t>
  </si>
  <si>
    <t>8 101 331</t>
  </si>
  <si>
    <t>6 481 941</t>
  </si>
  <si>
    <t>6 854 099</t>
  </si>
  <si>
    <t>4 944 353</t>
  </si>
  <si>
    <t>2 307 552</t>
  </si>
  <si>
    <t>1 680 479</t>
  </si>
  <si>
    <t>3 785 529</t>
  </si>
  <si>
    <t>9 123 392</t>
  </si>
  <si>
    <t>5 142 924</t>
  </si>
  <si>
    <t>13 186 601</t>
  </si>
  <si>
    <t>10 539 885</t>
  </si>
  <si>
    <t>7 032 631</t>
  </si>
  <si>
    <t>7 520 988</t>
  </si>
  <si>
    <t>2 426 594</t>
  </si>
  <si>
    <t>1 104 974</t>
  </si>
  <si>
    <t>5 489 724</t>
  </si>
  <si>
    <t>4 864 894</t>
  </si>
  <si>
    <t>955 250</t>
  </si>
  <si>
    <t>9 809 576</t>
  </si>
  <si>
    <t>32 874 735</t>
  </si>
  <si>
    <t>41 435 166</t>
  </si>
  <si>
    <t>32 006 658</t>
  </si>
  <si>
    <t>42 683 294</t>
  </si>
  <si>
    <t>21 140 075</t>
  </si>
  <si>
    <t>21 774 755</t>
  </si>
  <si>
    <t>23 870 494</t>
  </si>
  <si>
    <t>13 147 271</t>
  </si>
  <si>
    <t>39 054 796</t>
  </si>
  <si>
    <t>28 900 612</t>
  </si>
  <si>
    <t>49 677 976</t>
  </si>
  <si>
    <t>34 206 290</t>
  </si>
  <si>
    <t>34 759 684</t>
  </si>
  <si>
    <t>43 434 229</t>
  </si>
  <si>
    <t>19 545 341</t>
  </si>
  <si>
    <t>32 490 150</t>
  </si>
  <si>
    <t>24 147 263</t>
  </si>
  <si>
    <t>11 848 209</t>
  </si>
  <si>
    <t>15 440 274</t>
  </si>
  <si>
    <t>11 967 927</t>
  </si>
  <si>
    <t>24 472 076</t>
  </si>
  <si>
    <t>12 959 770</t>
  </si>
  <si>
    <t>33 640 710</t>
  </si>
  <si>
    <t>23 414 647</t>
  </si>
  <si>
    <t>32 292 718</t>
  </si>
  <si>
    <t>31 770 987</t>
  </si>
  <si>
    <t>21 064 610</t>
  </si>
  <si>
    <t>18 506 314</t>
  </si>
  <si>
    <t>23 180 225</t>
  </si>
  <si>
    <t>21 654 312</t>
  </si>
  <si>
    <t>32 216 720</t>
  </si>
  <si>
    <t>40 539 757</t>
  </si>
  <si>
    <t>32 107 537</t>
  </si>
  <si>
    <t>26 297 372</t>
  </si>
  <si>
    <t>15 677 899</t>
  </si>
  <si>
    <t>20 201 943</t>
  </si>
  <si>
    <t>14 137 196</t>
  </si>
  <si>
    <t>24 827 434</t>
  </si>
  <si>
    <t>20 966 718</t>
  </si>
  <si>
    <t>14 338 531</t>
  </si>
  <si>
    <t>15 008 710</t>
  </si>
  <si>
    <t>19 006 070</t>
  </si>
  <si>
    <t>28 095 817</t>
  </si>
  <si>
    <t>10 537 964</t>
  </si>
  <si>
    <t>21 144 653</t>
  </si>
  <si>
    <t>12 915 372</t>
  </si>
  <si>
    <t>16 790 671</t>
  </si>
  <si>
    <t>18 310 337</t>
  </si>
  <si>
    <t>15 835 228</t>
  </si>
  <si>
    <t>18 012 131</t>
  </si>
  <si>
    <t>17 711 556</t>
  </si>
  <si>
    <t>16 060 133</t>
  </si>
  <si>
    <t>12 650 602</t>
  </si>
  <si>
    <t>12 213 429</t>
  </si>
  <si>
    <t>14 522 302</t>
  </si>
  <si>
    <t>11 713 644</t>
  </si>
  <si>
    <t>16 518 521</t>
  </si>
  <si>
    <t>9 483 735</t>
  </si>
  <si>
    <t>11 860 856</t>
  </si>
  <si>
    <t>17 193 579</t>
  </si>
  <si>
    <t>11 419 392</t>
  </si>
  <si>
    <t>15 286 527</t>
  </si>
  <si>
    <t>18 581 224</t>
  </si>
  <si>
    <t>13 220 329</t>
  </si>
  <si>
    <t>23 726 540</t>
  </si>
  <si>
    <t>28 690 380</t>
  </si>
  <si>
    <t>19 903 834</t>
  </si>
  <si>
    <t>22 518 294</t>
  </si>
  <si>
    <t>16 483 771</t>
  </si>
  <si>
    <t>19 315 439</t>
  </si>
  <si>
    <t>28 778 192</t>
  </si>
  <si>
    <t>31 402 328</t>
  </si>
  <si>
    <t>24 055 154</t>
  </si>
  <si>
    <t>15 624 595</t>
  </si>
  <si>
    <t>23 888 357</t>
  </si>
  <si>
    <t>20 175 691</t>
  </si>
  <si>
    <t>18 252 223</t>
  </si>
  <si>
    <t>23 483 873</t>
  </si>
  <si>
    <t>16 519 761</t>
  </si>
  <si>
    <t>19 275 167</t>
  </si>
  <si>
    <t>38 243 936</t>
  </si>
  <si>
    <t>35 788 212</t>
  </si>
  <si>
    <t>34 243 284</t>
  </si>
  <si>
    <t>21 097 854</t>
  </si>
  <si>
    <t>23 545 142</t>
  </si>
  <si>
    <t>41 000 384</t>
  </si>
  <si>
    <t>23 458 503</t>
  </si>
  <si>
    <t>27 442 200</t>
  </si>
  <si>
    <t>35 497 005</t>
  </si>
  <si>
    <t>50 111 785</t>
  </si>
  <si>
    <t>29 386 003</t>
  </si>
  <si>
    <t>27 718 465</t>
  </si>
  <si>
    <t>26 786 990</t>
  </si>
  <si>
    <t>33 244 738</t>
  </si>
  <si>
    <t>28 710 057</t>
  </si>
  <si>
    <t>9 093 021</t>
  </si>
  <si>
    <t>13 859 255</t>
  </si>
  <si>
    <t>14 378 102</t>
  </si>
  <si>
    <t>39 722 702</t>
  </si>
  <si>
    <t>21 755 079</t>
  </si>
  <si>
    <t>18 717 527</t>
  </si>
  <si>
    <t>25 090 026</t>
  </si>
  <si>
    <t>24 878 064</t>
  </si>
  <si>
    <t>23 264 242</t>
  </si>
  <si>
    <t>21 228 547</t>
  </si>
  <si>
    <t>26 658 082</t>
  </si>
  <si>
    <t>16 770 528</t>
  </si>
  <si>
    <t>20 550 113</t>
  </si>
  <si>
    <t>12 545 550</t>
  </si>
  <si>
    <t>43 112 233</t>
  </si>
  <si>
    <t>34 264 609</t>
  </si>
  <si>
    <t>58 429 808</t>
  </si>
  <si>
    <t>57 088 101</t>
  </si>
  <si>
    <t>55 595 394</t>
  </si>
  <si>
    <t>55 804 929</t>
  </si>
  <si>
    <t>56 455 866</t>
  </si>
  <si>
    <t>83 189 602</t>
  </si>
  <si>
    <t>33 332 852</t>
  </si>
  <si>
    <t>24 955 303</t>
  </si>
  <si>
    <t>21 384 524</t>
  </si>
  <si>
    <t>37 647 011</t>
  </si>
  <si>
    <t>80 737 219</t>
  </si>
  <si>
    <t>86 801 354</t>
  </si>
  <si>
    <t>64 355 449</t>
  </si>
  <si>
    <t>68 330 692</t>
  </si>
  <si>
    <t>76 655 705</t>
  </si>
  <si>
    <t>59 921 825</t>
  </si>
  <si>
    <t>59 972 330</t>
  </si>
  <si>
    <t>50 263 155</t>
  </si>
  <si>
    <t>43 813 778</t>
  </si>
  <si>
    <t>45 340 904</t>
  </si>
  <si>
    <t>50 868 297</t>
  </si>
  <si>
    <t>55 382 401</t>
  </si>
  <si>
    <t>36 267 631</t>
  </si>
  <si>
    <t>31 736 541</t>
  </si>
  <si>
    <t>33 024 892</t>
  </si>
  <si>
    <t>62 308 696</t>
  </si>
  <si>
    <t>27 720 619</t>
  </si>
  <si>
    <t>51 606 017</t>
  </si>
  <si>
    <t>43 018 551</t>
  </si>
  <si>
    <t>53 297 785</t>
  </si>
  <si>
    <t>35 118 199</t>
  </si>
  <si>
    <t>37 240 235</t>
  </si>
  <si>
    <t>31 395 866</t>
  </si>
  <si>
    <t>37 361 777</t>
  </si>
  <si>
    <t>48 604 429</t>
  </si>
  <si>
    <t>61 213 971</t>
  </si>
  <si>
    <t>92 841 828</t>
  </si>
  <si>
    <t>76 542 915</t>
  </si>
  <si>
    <t>33 493 959</t>
  </si>
  <si>
    <t>57 594 738</t>
  </si>
  <si>
    <t>50 926 772</t>
  </si>
  <si>
    <t>38 980 223</t>
  </si>
  <si>
    <t>58 312 943</t>
  </si>
  <si>
    <t>75 673 135</t>
  </si>
  <si>
    <t>65 048 146</t>
  </si>
  <si>
    <t>76 213 900</t>
  </si>
  <si>
    <t>54 464 369</t>
  </si>
  <si>
    <t>85 015 125</t>
  </si>
  <si>
    <t>40 810 278</t>
  </si>
  <si>
    <t>61 702 290</t>
  </si>
  <si>
    <t>64 203 796</t>
  </si>
  <si>
    <t>58 674 989</t>
  </si>
  <si>
    <t>92 751 082</t>
  </si>
  <si>
    <t>65 297 592</t>
  </si>
  <si>
    <t>83 939 891</t>
  </si>
  <si>
    <t>90 269 624</t>
  </si>
  <si>
    <t>45 586 533</t>
  </si>
  <si>
    <t>43 721 769</t>
  </si>
  <si>
    <t>40 384 084</t>
  </si>
  <si>
    <t>49 762 665</t>
  </si>
  <si>
    <t>41 476 987</t>
  </si>
  <si>
    <t>56 754 149</t>
  </si>
  <si>
    <t>53 193 132</t>
  </si>
  <si>
    <t>37 656 285</t>
  </si>
  <si>
    <t>58 389 436</t>
  </si>
  <si>
    <t>61 594 754</t>
  </si>
  <si>
    <t>23 876 499</t>
  </si>
  <si>
    <t>40 616 367</t>
  </si>
  <si>
    <t>38 598 564</t>
  </si>
  <si>
    <t>48 990 194</t>
  </si>
  <si>
    <t>35 076 225</t>
  </si>
  <si>
    <t>30 550 477</t>
  </si>
  <si>
    <t>37 949 795</t>
  </si>
  <si>
    <t>19 630 331</t>
  </si>
  <si>
    <t>41 394 391</t>
  </si>
  <si>
    <t>47 187 084</t>
  </si>
  <si>
    <t>109 246 513</t>
  </si>
  <si>
    <t>183 229 259</t>
  </si>
  <si>
    <t>134 201 299</t>
  </si>
  <si>
    <t>77 291 485</t>
  </si>
  <si>
    <t>47 856 177</t>
  </si>
  <si>
    <t>93 600 616</t>
  </si>
  <si>
    <t>85 437 284</t>
  </si>
  <si>
    <t>53 362 360</t>
  </si>
  <si>
    <t>89 480 388</t>
  </si>
  <si>
    <t>87 850 468</t>
  </si>
  <si>
    <t>83 616 305</t>
  </si>
  <si>
    <t>51 857 499</t>
  </si>
  <si>
    <t>59 318 779</t>
  </si>
  <si>
    <t>55 388 422</t>
  </si>
  <si>
    <t>87 338 015</t>
  </si>
  <si>
    <t>123 161 840</t>
  </si>
  <si>
    <t>150 497 616</t>
  </si>
  <si>
    <t>168 094 559</t>
  </si>
  <si>
    <t>85 570 620</t>
  </si>
  <si>
    <t>148 028 190</t>
  </si>
  <si>
    <t>123 103 304</t>
  </si>
  <si>
    <t>76 830 532</t>
  </si>
  <si>
    <t>48 491 640</t>
  </si>
  <si>
    <t>51 018 509</t>
  </si>
  <si>
    <t>41 525 624</t>
  </si>
  <si>
    <t>40 221 285</t>
  </si>
  <si>
    <t>75 696 367</t>
  </si>
  <si>
    <t>42 266 221</t>
  </si>
  <si>
    <t>51 709 660</t>
  </si>
  <si>
    <t>88 557 090</t>
  </si>
  <si>
    <t>41 986 329</t>
  </si>
  <si>
    <t>37 193 604</t>
  </si>
  <si>
    <t>59 390 149</t>
  </si>
  <si>
    <t>38 127 146</t>
  </si>
  <si>
    <t>43 749 393</t>
  </si>
  <si>
    <t>80 337 178</t>
  </si>
  <si>
    <t>64 814 521</t>
  </si>
  <si>
    <t>46 077 827</t>
  </si>
  <si>
    <t>29 974 454</t>
  </si>
  <si>
    <t>37 444 466</t>
  </si>
  <si>
    <t>25 046 394</t>
  </si>
  <si>
    <t>29 758 274</t>
  </si>
  <si>
    <t>28 849 562</t>
  </si>
  <si>
    <t>75 242 135</t>
  </si>
  <si>
    <t>80 794 024</t>
  </si>
  <si>
    <t>109 899 169</t>
  </si>
  <si>
    <t>55 541 673</t>
  </si>
  <si>
    <t>49 175 289</t>
  </si>
  <si>
    <t>73 029 483</t>
  </si>
  <si>
    <t>61 670 723</t>
  </si>
  <si>
    <t>58 585 651</t>
  </si>
  <si>
    <t>62 251 183</t>
  </si>
  <si>
    <t>54 581 431</t>
  </si>
  <si>
    <t>34 205 065</t>
  </si>
  <si>
    <t>65 953 281</t>
  </si>
  <si>
    <t>37 127 727</t>
  </si>
  <si>
    <t>39 879 576</t>
  </si>
  <si>
    <t>26 036 412</t>
  </si>
  <si>
    <t>13 227 257</t>
  </si>
  <si>
    <t>14 550 796</t>
  </si>
  <si>
    <t>18 814 841</t>
  </si>
  <si>
    <t>15 173 224</t>
  </si>
  <si>
    <t>6 904 962</t>
  </si>
  <si>
    <t>39 669 233</t>
  </si>
  <si>
    <t>69 913 410</t>
  </si>
  <si>
    <t>77 435 636</t>
  </si>
  <si>
    <t>86 151 171</t>
  </si>
  <si>
    <t>94 506 010</t>
  </si>
  <si>
    <t>104 574 834</t>
  </si>
  <si>
    <t>74 082 422</t>
  </si>
  <si>
    <t>66 538 982</t>
  </si>
  <si>
    <t>73 303 525</t>
  </si>
  <si>
    <t>44 511 560</t>
  </si>
  <si>
    <t>40 808 028</t>
  </si>
  <si>
    <t>58 863 563</t>
  </si>
  <si>
    <t>73 867 399</t>
  </si>
  <si>
    <t>87 629 050</t>
  </si>
  <si>
    <t>59 915 723</t>
  </si>
  <si>
    <t>60 297 923</t>
  </si>
  <si>
    <t>38 633 103</t>
  </si>
  <si>
    <t>52 512 214</t>
  </si>
  <si>
    <t>87 581 403</t>
  </si>
  <si>
    <t>76 105 388</t>
  </si>
  <si>
    <t>56 126 593</t>
  </si>
  <si>
    <t>58 939 352</t>
  </si>
  <si>
    <t>85 949 443</t>
  </si>
  <si>
    <t>99 935 857</t>
  </si>
  <si>
    <t>67 706 038</t>
  </si>
  <si>
    <t>57 527 505</t>
  </si>
  <si>
    <t>95 501 882</t>
  </si>
  <si>
    <t>96 881 117</t>
  </si>
  <si>
    <t>40 854 997</t>
  </si>
  <si>
    <t>41 432 505</t>
  </si>
  <si>
    <t>58 761 547</t>
  </si>
  <si>
    <t>39 947 794</t>
  </si>
  <si>
    <t>32 306 128</t>
  </si>
  <si>
    <t>33 964 419</t>
  </si>
  <si>
    <t>65 521 085</t>
  </si>
  <si>
    <t>42 800 303</t>
  </si>
  <si>
    <t>62 947 446</t>
  </si>
  <si>
    <t>84 392 999</t>
  </si>
  <si>
    <t>94 082 168</t>
  </si>
  <si>
    <t>103 495 899</t>
  </si>
  <si>
    <t>102 659 670</t>
  </si>
  <si>
    <t>138 470 066</t>
  </si>
  <si>
    <t>66 074 666</t>
  </si>
  <si>
    <t>78 519 722</t>
  </si>
  <si>
    <t>101 659 231</t>
  </si>
  <si>
    <t>169 863 992</t>
  </si>
  <si>
    <t>88 466 031</t>
  </si>
  <si>
    <t>109 839 221</t>
  </si>
  <si>
    <t>52 657 510</t>
  </si>
  <si>
    <t>99 531 321</t>
  </si>
  <si>
    <t>80 456 658</t>
  </si>
  <si>
    <t>65 502 924</t>
  </si>
  <si>
    <t>69 381 427</t>
  </si>
  <si>
    <t>155 641 192</t>
  </si>
  <si>
    <t>94 232 591</t>
  </si>
  <si>
    <t>69 591 223</t>
  </si>
  <si>
    <t>67 150 489</t>
  </si>
  <si>
    <t>80 174 903</t>
  </si>
  <si>
    <t>27 561 806</t>
  </si>
  <si>
    <t>48 876 107</t>
  </si>
  <si>
    <t>62 385 328</t>
  </si>
  <si>
    <t>41 405 957</t>
  </si>
  <si>
    <t>83 965 976</t>
  </si>
  <si>
    <t>38 642 047</t>
  </si>
  <si>
    <t>35 306 105</t>
  </si>
  <si>
    <t>40 063 630</t>
  </si>
  <si>
    <t>48 894 139</t>
  </si>
  <si>
    <t>32 934 534</t>
  </si>
  <si>
    <t>16 760 967</t>
  </si>
  <si>
    <t>46 668 539</t>
  </si>
  <si>
    <t>71 726 165</t>
  </si>
  <si>
    <t>60 269 336</t>
  </si>
  <si>
    <t>58 313 449</t>
  </si>
  <si>
    <t>22 489 352</t>
  </si>
  <si>
    <t>27 400 190</t>
  </si>
  <si>
    <t>82 475 720</t>
  </si>
  <si>
    <t>74 707 399</t>
  </si>
  <si>
    <t>109 998 112</t>
  </si>
  <si>
    <t>74 988 952</t>
  </si>
  <si>
    <t>70 517 110</t>
  </si>
  <si>
    <t>62 958 712</t>
  </si>
  <si>
    <t>88 041 069</t>
  </si>
  <si>
    <t>96 241 714</t>
  </si>
  <si>
    <t>37 147 641</t>
  </si>
  <si>
    <t>60 377 940</t>
  </si>
  <si>
    <t>66 231 644</t>
  </si>
  <si>
    <t>52 961 464</t>
  </si>
  <si>
    <t>75 559 471</t>
  </si>
  <si>
    <t>81 224 996</t>
  </si>
  <si>
    <t>106 609 117</t>
  </si>
  <si>
    <t>86 785 182</t>
  </si>
  <si>
    <t>89 491 438</t>
  </si>
  <si>
    <t>59 775 950</t>
  </si>
  <si>
    <t>65 000 018</t>
  </si>
  <si>
    <t>46 293 721</t>
  </si>
  <si>
    <t>42 811 768</t>
  </si>
  <si>
    <t>58 526 335</t>
  </si>
  <si>
    <t>75 483 339</t>
  </si>
  <si>
    <t>65 551 699</t>
  </si>
  <si>
    <t>38 335 471</t>
  </si>
  <si>
    <t>28 636 703</t>
  </si>
  <si>
    <t>31 216 233</t>
  </si>
  <si>
    <t>66 179 008</t>
  </si>
  <si>
    <t>55 014 392</t>
  </si>
  <si>
    <t>21 801 125</t>
  </si>
  <si>
    <t>20 549 349</t>
  </si>
  <si>
    <t>28 476 271</t>
  </si>
  <si>
    <t>38 069 248</t>
  </si>
  <si>
    <t>24 510 857</t>
  </si>
  <si>
    <t>22 239 951</t>
  </si>
  <si>
    <t>41 578 800</t>
  </si>
  <si>
    <t>47 027 251</t>
  </si>
  <si>
    <t>60 198 621</t>
  </si>
  <si>
    <t>41 417 878</t>
  </si>
  <si>
    <t>14 170 477</t>
  </si>
  <si>
    <t>10 744 264</t>
  </si>
  <si>
    <t>24 666 006</t>
  </si>
  <si>
    <t>27 686 801</t>
  </si>
  <si>
    <t>34 829 261</t>
  </si>
  <si>
    <t>25 509 020</t>
  </si>
  <si>
    <t>18 856 453</t>
  </si>
  <si>
    <t>21 209 835</t>
  </si>
  <si>
    <t>27 876 990</t>
  </si>
  <si>
    <t>22 176 553</t>
  </si>
  <si>
    <t>11 635 605</t>
  </si>
  <si>
    <t>29 560 782</t>
  </si>
  <si>
    <t>17 669 074</t>
  </si>
  <si>
    <t>13 074 419</t>
  </si>
  <si>
    <t>29 865 965</t>
  </si>
  <si>
    <t>37 926 228</t>
  </si>
  <si>
    <t>72 044 694</t>
  </si>
  <si>
    <t>67 955 837</t>
  </si>
  <si>
    <t>47 349 443</t>
  </si>
  <si>
    <t>50 767 874</t>
  </si>
  <si>
    <t>19 831 242</t>
  </si>
  <si>
    <t>35 148 291</t>
  </si>
  <si>
    <t>46 282 174</t>
  </si>
  <si>
    <t>30 141 505</t>
  </si>
  <si>
    <t>25 646 589</t>
  </si>
  <si>
    <t>22 920 078</t>
  </si>
  <si>
    <t>32 840 128</t>
  </si>
  <si>
    <t>26 573 851</t>
  </si>
  <si>
    <t>22 895 751</t>
  </si>
  <si>
    <t>25 199 999</t>
  </si>
  <si>
    <t>12 647 609</t>
  </si>
  <si>
    <t>12 049 243</t>
  </si>
  <si>
    <t>12 281 964</t>
  </si>
  <si>
    <t>16 566 876</t>
  </si>
  <si>
    <t>22 001 357</t>
  </si>
  <si>
    <t>15 255 824</t>
  </si>
  <si>
    <t>18 498 093</t>
  </si>
  <si>
    <t>21 689 298</t>
  </si>
  <si>
    <t>9 479 133</t>
  </si>
  <si>
    <t>22 882 238</t>
  </si>
  <si>
    <t>10 230 496</t>
  </si>
  <si>
    <t>11 627 091</t>
  </si>
  <si>
    <t>8 072 523</t>
  </si>
  <si>
    <t>4 691 215</t>
  </si>
  <si>
    <t>4 149 779</t>
  </si>
  <si>
    <t>4 512 675</t>
  </si>
  <si>
    <t>8 361 553</t>
  </si>
  <si>
    <t>5 202 175</t>
  </si>
  <si>
    <t>5 371 992</t>
  </si>
  <si>
    <t>2 239 758</t>
  </si>
  <si>
    <t>1 577 380</t>
  </si>
  <si>
    <t>1 441 393</t>
  </si>
  <si>
    <t>2 232 260</t>
  </si>
  <si>
    <t>1 174 221</t>
  </si>
  <si>
    <t>2 943 751</t>
  </si>
  <si>
    <t>2 264 091</t>
  </si>
  <si>
    <t>1 173 641</t>
  </si>
  <si>
    <t>618 443</t>
  </si>
  <si>
    <t>2 835 774</t>
  </si>
  <si>
    <t>2 235 965</t>
  </si>
  <si>
    <t>1 158 500</t>
  </si>
  <si>
    <t>764 950</t>
  </si>
  <si>
    <t>1 327 650</t>
  </si>
  <si>
    <t>550 170</t>
  </si>
  <si>
    <t>1 137 781</t>
  </si>
  <si>
    <t>703 095</t>
  </si>
  <si>
    <t>1 111 327</t>
  </si>
  <si>
    <t>995 262</t>
  </si>
  <si>
    <t>1 152 476</t>
  </si>
  <si>
    <t>182 737</t>
  </si>
  <si>
    <t>298 273</t>
  </si>
  <si>
    <t>318 565</t>
  </si>
  <si>
    <t>336 055</t>
  </si>
  <si>
    <t>655 218</t>
  </si>
  <si>
    <t>690 300</t>
  </si>
  <si>
    <t>376 400</t>
  </si>
  <si>
    <t>613 701</t>
  </si>
  <si>
    <t>1 407 363</t>
  </si>
  <si>
    <t>877 077</t>
  </si>
  <si>
    <t>795 033</t>
  </si>
  <si>
    <t>639 738</t>
  </si>
  <si>
    <t>1 467 123</t>
  </si>
  <si>
    <t>3 040 891</t>
  </si>
  <si>
    <t>6 286 743</t>
  </si>
  <si>
    <t>7 444 760</t>
  </si>
  <si>
    <t>1 442 430</t>
  </si>
  <si>
    <t>1 070 776</t>
  </si>
  <si>
    <t>3 738 455</t>
  </si>
  <si>
    <t>2 399 931</t>
  </si>
  <si>
    <t>1 827 293</t>
  </si>
  <si>
    <t>822 685</t>
  </si>
  <si>
    <t>2 831 332</t>
  </si>
  <si>
    <t>1 965 633</t>
  </si>
  <si>
    <t>2 138 135</t>
  </si>
  <si>
    <t>2 506 290</t>
  </si>
  <si>
    <t>2 657 637</t>
  </si>
  <si>
    <t>4 085 789</t>
  </si>
  <si>
    <t>3 957 903</t>
  </si>
  <si>
    <t>3 904 718</t>
  </si>
  <si>
    <t>2 345 093</t>
  </si>
  <si>
    <t>1 411 730</t>
  </si>
  <si>
    <t>1 626 775</t>
  </si>
  <si>
    <t>2 106 446</t>
  </si>
  <si>
    <t>2 580 326</t>
  </si>
  <si>
    <t>1 244 888</t>
  </si>
  <si>
    <t>1 060 515</t>
  </si>
  <si>
    <t>1 223 182</t>
  </si>
  <si>
    <t>986 260</t>
  </si>
  <si>
    <t>4 596 603</t>
  </si>
  <si>
    <t>8 585 475</t>
  </si>
  <si>
    <t>8 347 836</t>
  </si>
  <si>
    <t>4 255 342</t>
  </si>
  <si>
    <t>3 152 631</t>
  </si>
  <si>
    <t>1 200 232</t>
  </si>
  <si>
    <t>1 955 015</t>
  </si>
  <si>
    <t>3 566 376</t>
  </si>
  <si>
    <t>1 930 177</t>
  </si>
  <si>
    <t>5 859 190</t>
  </si>
  <si>
    <t>2 811 457</t>
  </si>
  <si>
    <t>779 551</t>
  </si>
  <si>
    <t>2 212 305</t>
  </si>
  <si>
    <t>2 668 131</t>
  </si>
  <si>
    <t>3 731 748</t>
  </si>
  <si>
    <t>1 910 136</t>
  </si>
  <si>
    <t>1 446 688</t>
  </si>
  <si>
    <t>3 352 635</t>
  </si>
  <si>
    <t>2 889 800</t>
  </si>
  <si>
    <t>2 232 026</t>
  </si>
  <si>
    <t>1 524 135</t>
  </si>
  <si>
    <t>1 969 382</t>
  </si>
  <si>
    <t>1 038 170</t>
  </si>
  <si>
    <t>735 938</t>
  </si>
  <si>
    <t>726 774</t>
  </si>
  <si>
    <t>436 021</t>
  </si>
  <si>
    <t>1 188 709</t>
  </si>
  <si>
    <t>1 040 268</t>
  </si>
  <si>
    <t>250 500</t>
  </si>
  <si>
    <t>1 261 046</t>
  </si>
  <si>
    <t>1 271 346</t>
  </si>
  <si>
    <t>931 810</t>
  </si>
  <si>
    <t>2 106 341</t>
  </si>
  <si>
    <t>1 815 139</t>
  </si>
  <si>
    <t>1 932 135</t>
  </si>
  <si>
    <t>1 811 877</t>
  </si>
  <si>
    <t>2 673 390</t>
  </si>
  <si>
    <t>694 858</t>
  </si>
  <si>
    <t>1 405 759</t>
  </si>
  <si>
    <t>1 755 719</t>
  </si>
  <si>
    <t>3 657 917</t>
  </si>
  <si>
    <t>1 235 130</t>
  </si>
  <si>
    <t>567 769</t>
  </si>
  <si>
    <t>474 525</t>
  </si>
  <si>
    <t>1 060 795</t>
  </si>
  <si>
    <t>1 794 042</t>
  </si>
  <si>
    <t>889 557</t>
  </si>
  <si>
    <t>1 829 208</t>
  </si>
  <si>
    <t>1 278 185</t>
  </si>
  <si>
    <t>1 315 575</t>
  </si>
  <si>
    <t>1 529 617</t>
  </si>
  <si>
    <t>919 506</t>
  </si>
  <si>
    <t>1 193 833</t>
  </si>
  <si>
    <t>6 199 111</t>
  </si>
  <si>
    <t>12 681 308</t>
  </si>
  <si>
    <t>9 777 277</t>
  </si>
  <si>
    <t>5 148 961</t>
  </si>
  <si>
    <t>1 598 343</t>
  </si>
  <si>
    <t>4 131 616</t>
  </si>
  <si>
    <t>4 546 784</t>
  </si>
  <si>
    <t>4 229 311</t>
  </si>
  <si>
    <t>11 254 881</t>
  </si>
  <si>
    <t>12 078 321</t>
  </si>
  <si>
    <t>4 910 350</t>
  </si>
  <si>
    <t>5 544 940</t>
  </si>
  <si>
    <t>7 463 232</t>
  </si>
  <si>
    <t>4 657 677</t>
  </si>
  <si>
    <t>4 604 170</t>
  </si>
  <si>
    <t>8 005 997</t>
  </si>
  <si>
    <t>3 943 304</t>
  </si>
  <si>
    <t>3 650 123</t>
  </si>
  <si>
    <t>3 394 115</t>
  </si>
  <si>
    <t>3 995 241</t>
  </si>
  <si>
    <t>6 962 720</t>
  </si>
  <si>
    <t>15 102 169</t>
  </si>
  <si>
    <t>13 854 702</t>
  </si>
  <si>
    <t>6 065 762</t>
  </si>
  <si>
    <t>9 740 289</t>
  </si>
  <si>
    <t>15 791 557</t>
  </si>
  <si>
    <t>14 217 368</t>
  </si>
  <si>
    <t>9 152 194</t>
  </si>
  <si>
    <t>9 328 198</t>
  </si>
  <si>
    <t>9 918 587</t>
  </si>
  <si>
    <t>12 820 045</t>
  </si>
  <si>
    <t>10 523 835</t>
  </si>
  <si>
    <t>11 337 642</t>
  </si>
  <si>
    <t>4 256 360</t>
  </si>
  <si>
    <t>5 919 507</t>
  </si>
  <si>
    <t>4 187 670</t>
  </si>
  <si>
    <t>2 836 104</t>
  </si>
  <si>
    <t>2 274 084</t>
  </si>
  <si>
    <t>998 320</t>
  </si>
  <si>
    <t>5 828 919</t>
  </si>
  <si>
    <t>4 985 334</t>
  </si>
  <si>
    <t>4 855 003</t>
  </si>
  <si>
    <t>7 150 739</t>
  </si>
  <si>
    <t>4 982 302</t>
  </si>
  <si>
    <t>4 757 178</t>
  </si>
  <si>
    <t>7 905 817</t>
  </si>
  <si>
    <t>8 063 593</t>
  </si>
  <si>
    <t>12 264 812</t>
  </si>
  <si>
    <t>9 538 189</t>
  </si>
  <si>
    <t>7 590 505</t>
  </si>
  <si>
    <t>6 893 037</t>
  </si>
  <si>
    <t>7 681 678</t>
  </si>
  <si>
    <t>8 312 397</t>
  </si>
  <si>
    <t>3 638 240</t>
  </si>
  <si>
    <t>8 494 770</t>
  </si>
  <si>
    <t>7 086 362</t>
  </si>
  <si>
    <t>15 941 119</t>
  </si>
  <si>
    <t>19 002 265</t>
  </si>
  <si>
    <t>16 355 594</t>
  </si>
  <si>
    <t>13 950 045</t>
  </si>
  <si>
    <t>15 942 831</t>
  </si>
  <si>
    <t>5 789 336</t>
  </si>
  <si>
    <t>17 181 735</t>
  </si>
  <si>
    <t>7 138 979</t>
  </si>
  <si>
    <t>7 447 761</t>
  </si>
  <si>
    <t>13 641 876</t>
  </si>
  <si>
    <t>13 664 069</t>
  </si>
  <si>
    <t>16 754 380</t>
  </si>
  <si>
    <t>8 647 531</t>
  </si>
  <si>
    <t>6 759 361</t>
  </si>
  <si>
    <t>9 475 546</t>
  </si>
  <si>
    <t>10 038 738</t>
  </si>
  <si>
    <t>9 378 969</t>
  </si>
  <si>
    <t>10 991 146</t>
  </si>
  <si>
    <t>8 156 146</t>
  </si>
  <si>
    <t>5 554 255</t>
  </si>
  <si>
    <t>5 204 326</t>
  </si>
  <si>
    <t>9 345 903</t>
  </si>
  <si>
    <t>11 345 478</t>
  </si>
  <si>
    <t>7 591 415</t>
  </si>
  <si>
    <t>11 284 134</t>
  </si>
  <si>
    <t>13 476 660</t>
  </si>
  <si>
    <t>10 541 014</t>
  </si>
  <si>
    <t>19 983 596</t>
  </si>
  <si>
    <t>19 733 223</t>
  </si>
  <si>
    <t>13 361 604</t>
  </si>
  <si>
    <t>15 638 767</t>
  </si>
  <si>
    <t>15 168 559</t>
  </si>
  <si>
    <t>12 513 166</t>
  </si>
  <si>
    <t>20 086 666</t>
  </si>
  <si>
    <t>23 857 273</t>
  </si>
  <si>
    <t>10 851 278</t>
  </si>
  <si>
    <t>10 432 984</t>
  </si>
  <si>
    <t>12 254 720</t>
  </si>
  <si>
    <t>8 081 787</t>
  </si>
  <si>
    <t>11 463 625</t>
  </si>
  <si>
    <t>10 385 872</t>
  </si>
  <si>
    <t>23 457 519</t>
  </si>
  <si>
    <t>27 252 959</t>
  </si>
  <si>
    <t>17 668 037</t>
  </si>
  <si>
    <t>23 915 625</t>
  </si>
  <si>
    <t>20 212 528</t>
  </si>
  <si>
    <t>25 364 371</t>
  </si>
  <si>
    <t>13 932 182</t>
  </si>
  <si>
    <t>13 024 172</t>
  </si>
  <si>
    <t>20 129 921</t>
  </si>
  <si>
    <t>15 378 811</t>
  </si>
  <si>
    <t>13 849 769</t>
  </si>
  <si>
    <t>9 837 577</t>
  </si>
  <si>
    <t>10 989 734</t>
  </si>
  <si>
    <t>11 996 148</t>
  </si>
  <si>
    <t>9 023 894</t>
  </si>
  <si>
    <t>12 753 869</t>
  </si>
  <si>
    <t>9 165 785</t>
  </si>
  <si>
    <t>11 609 043</t>
  </si>
  <si>
    <t>8 937 266</t>
  </si>
  <si>
    <t>8 569 325</t>
  </si>
  <si>
    <t>11 826 715</t>
  </si>
  <si>
    <t>11 023 078</t>
  </si>
  <si>
    <t>8 956 998</t>
  </si>
  <si>
    <t>9 886 700</t>
  </si>
  <si>
    <t>10 863 070</t>
  </si>
  <si>
    <t>11 549 713</t>
  </si>
  <si>
    <t>16 230 048</t>
  </si>
  <si>
    <t>17 053 735</t>
  </si>
  <si>
    <t>12 893 957</t>
  </si>
  <si>
    <t>5 657 071</t>
  </si>
  <si>
    <t>5 086 033</t>
  </si>
  <si>
    <t>6 242 997</t>
  </si>
  <si>
    <t>3 543 203</t>
  </si>
  <si>
    <t>2 873 058</t>
  </si>
  <si>
    <t>5 064 834</t>
  </si>
  <si>
    <t>8 421 014</t>
  </si>
  <si>
    <t>5 083 931</t>
  </si>
  <si>
    <t>11 629 290</t>
  </si>
  <si>
    <t>10 188 118</t>
  </si>
  <si>
    <t>6 912 992</t>
  </si>
  <si>
    <t>8 883 411</t>
  </si>
  <si>
    <t>6 011 644</t>
  </si>
  <si>
    <t>3 970 592</t>
  </si>
  <si>
    <t>7 486 240</t>
  </si>
  <si>
    <t>7 214 147</t>
  </si>
  <si>
    <t>9 525 680</t>
  </si>
  <si>
    <t>6 420 496</t>
  </si>
  <si>
    <t>2 758 268</t>
  </si>
  <si>
    <t>4 252 401</t>
  </si>
  <si>
    <t>6 751 967</t>
  </si>
  <si>
    <t>11 511 701</t>
  </si>
  <si>
    <t>20 265 862</t>
  </si>
  <si>
    <t>7 326 529</t>
  </si>
  <si>
    <t>8 110 863</t>
  </si>
  <si>
    <t>13 370 703</t>
  </si>
  <si>
    <t>5 848 339</t>
  </si>
  <si>
    <t>9 473 705</t>
  </si>
  <si>
    <t>4 622 618</t>
  </si>
  <si>
    <t>6 323 491</t>
  </si>
  <si>
    <t>7 252 641</t>
  </si>
  <si>
    <t>8 652 132</t>
  </si>
  <si>
    <t>4 955 279</t>
  </si>
  <si>
    <t>7 436 760</t>
  </si>
  <si>
    <t>10 212 386</t>
  </si>
  <si>
    <t>6 224 640</t>
  </si>
  <si>
    <t>3 919 970</t>
  </si>
  <si>
    <t>5 154 137</t>
  </si>
  <si>
    <t>4 300 278</t>
  </si>
  <si>
    <t>8 065 844</t>
  </si>
  <si>
    <t>4 467 162</t>
  </si>
  <si>
    <t>5 914 376</t>
  </si>
  <si>
    <t>10 482 778</t>
  </si>
  <si>
    <t>13 167 327</t>
  </si>
  <si>
    <t>11 237 065</t>
  </si>
  <si>
    <t>10 377 380</t>
  </si>
  <si>
    <t>12 540 258</t>
  </si>
  <si>
    <t>12 576 119</t>
  </si>
  <si>
    <t>7 397 195</t>
  </si>
  <si>
    <t>7 600 610</t>
  </si>
  <si>
    <t>6 082 255</t>
  </si>
  <si>
    <t>6 655 938</t>
  </si>
  <si>
    <t>4 047 433</t>
  </si>
  <si>
    <t>5 634 270</t>
  </si>
  <si>
    <t>4 039 615</t>
  </si>
  <si>
    <t>5 200 329</t>
  </si>
  <si>
    <t>3 107 123</t>
  </si>
  <si>
    <t>3 143 336</t>
  </si>
  <si>
    <t>1 556 364</t>
  </si>
  <si>
    <t>3 711 695</t>
  </si>
  <si>
    <t>4 518 586</t>
  </si>
  <si>
    <t>7 932 860</t>
  </si>
  <si>
    <t>9 183 394</t>
  </si>
  <si>
    <t>15 964 863</t>
  </si>
  <si>
    <t>22 712 151</t>
  </si>
  <si>
    <t>25 113 935</t>
  </si>
  <si>
    <t>10 379 167</t>
  </si>
  <si>
    <t>10 807 696</t>
  </si>
  <si>
    <t>9 585 442</t>
  </si>
  <si>
    <t>19 570 078</t>
  </si>
  <si>
    <t>10 735 783</t>
  </si>
  <si>
    <t>15 473 473</t>
  </si>
  <si>
    <t>9 980 585</t>
  </si>
  <si>
    <t>15 765 289</t>
  </si>
  <si>
    <t>12 036 347</t>
  </si>
  <si>
    <t>18 498 786</t>
  </si>
  <si>
    <t>16 981 692</t>
  </si>
  <si>
    <t>5 971 936</t>
  </si>
  <si>
    <t>17 623 852</t>
  </si>
  <si>
    <t>8 474 780</t>
  </si>
  <si>
    <t>10 145 215</t>
  </si>
  <si>
    <t>13 968 719</t>
  </si>
  <si>
    <t>8 070 575</t>
  </si>
  <si>
    <t>15 174 502</t>
  </si>
  <si>
    <t>13 809 040</t>
  </si>
  <si>
    <t>5 834 640</t>
  </si>
  <si>
    <t>9 868 594</t>
  </si>
  <si>
    <t>5 289 683</t>
  </si>
  <si>
    <t>21 938 272</t>
  </si>
  <si>
    <t>18 519 239</t>
  </si>
  <si>
    <t>11 192 385</t>
  </si>
  <si>
    <t>24 333 045</t>
  </si>
  <si>
    <t>30 922 548</t>
  </si>
  <si>
    <t>33 718 398</t>
  </si>
  <si>
    <t>12 613 807</t>
  </si>
  <si>
    <t>9 565 420</t>
  </si>
  <si>
    <t>13 997 081</t>
  </si>
  <si>
    <t>6 171 606</t>
  </si>
  <si>
    <t>6 358 546</t>
  </si>
  <si>
    <t>5 483 684</t>
  </si>
  <si>
    <t>3 861 775</t>
  </si>
  <si>
    <t>19 729 358</t>
  </si>
  <si>
    <t>27 786 756</t>
  </si>
  <si>
    <t>38 838 536</t>
  </si>
  <si>
    <t>26 176 648</t>
  </si>
  <si>
    <t>37 371 804</t>
  </si>
  <si>
    <t>33 544 476</t>
  </si>
  <si>
    <t>38 015 395</t>
  </si>
  <si>
    <t>20 910 429</t>
  </si>
  <si>
    <t>23 622 149</t>
  </si>
  <si>
    <t>32 451 319</t>
  </si>
  <si>
    <t>26 103 130</t>
  </si>
  <si>
    <t>32 378 445</t>
  </si>
  <si>
    <t>18 751 181</t>
  </si>
  <si>
    <t>23 900 263</t>
  </si>
  <si>
    <t>17 710 491</t>
  </si>
  <si>
    <t>16 068 163</t>
  </si>
  <si>
    <t>25 068 241</t>
  </si>
  <si>
    <t>23 916 105</t>
  </si>
  <si>
    <t>23 217 184</t>
  </si>
  <si>
    <t>23 270 756</t>
  </si>
  <si>
    <t>25 866 176</t>
  </si>
  <si>
    <t>22 347 185</t>
  </si>
  <si>
    <t>15 860 297</t>
  </si>
  <si>
    <t>26 926 738</t>
  </si>
  <si>
    <t>32 243 275</t>
  </si>
  <si>
    <t>20 216 577</t>
  </si>
  <si>
    <t>18 336 899</t>
  </si>
  <si>
    <t>24 443 096</t>
  </si>
  <si>
    <t>19 876 200</t>
  </si>
  <si>
    <t>18 565 150</t>
  </si>
  <si>
    <t>19 466 077</t>
  </si>
  <si>
    <t>9 514 458</t>
  </si>
  <si>
    <t>13 440 678</t>
  </si>
  <si>
    <t>16 326 786</t>
  </si>
  <si>
    <t>20 914 518</t>
  </si>
  <si>
    <t>23 931 260</t>
  </si>
  <si>
    <t>21 344 152</t>
  </si>
  <si>
    <t>15 968 469</t>
  </si>
  <si>
    <t>22 882 215</t>
  </si>
  <si>
    <t>29 675 200</t>
  </si>
  <si>
    <t>23 529 442</t>
  </si>
  <si>
    <t>22 288 198</t>
  </si>
  <si>
    <t>24 853 489</t>
  </si>
  <si>
    <t>31 912 725</t>
  </si>
  <si>
    <t>64 486 399</t>
  </si>
  <si>
    <t>53 819 988</t>
  </si>
  <si>
    <t>38 024 367</t>
  </si>
  <si>
    <t>36 083 714</t>
  </si>
  <si>
    <t>26 410 279</t>
  </si>
  <si>
    <t>21 291 019</t>
  </si>
  <si>
    <t>26 983 667</t>
  </si>
  <si>
    <t>14 373 908</t>
  </si>
  <si>
    <t>28 691 952</t>
  </si>
  <si>
    <t>38 145 568</t>
  </si>
  <si>
    <t>63 908 108</t>
  </si>
  <si>
    <t>67 882 852</t>
  </si>
  <si>
    <t>54 192 203</t>
  </si>
  <si>
    <t>34 617 344</t>
  </si>
  <si>
    <t>31 009 416</t>
  </si>
  <si>
    <t>30 577 366</t>
  </si>
  <si>
    <t>33 286 084</t>
  </si>
  <si>
    <t>25 610 254</t>
  </si>
  <si>
    <t>19 596 968</t>
  </si>
  <si>
    <t>41 351 238</t>
  </si>
  <si>
    <t>23 578 181</t>
  </si>
  <si>
    <t>27 619 050</t>
  </si>
  <si>
    <t>29 829 114</t>
  </si>
  <si>
    <t>34 430 450</t>
  </si>
  <si>
    <t>17 174 854</t>
  </si>
  <si>
    <t>17 970 575</t>
  </si>
  <si>
    <t>24 527 312</t>
  </si>
  <si>
    <t>30 203 431</t>
  </si>
  <si>
    <t>23 565 288</t>
  </si>
  <si>
    <t>23 408 976</t>
  </si>
  <si>
    <t>17 035 015</t>
  </si>
  <si>
    <t>20 580 766</t>
  </si>
  <si>
    <t>9 448 453</t>
  </si>
  <si>
    <t>19 777 228</t>
  </si>
  <si>
    <t>30 589 048</t>
  </si>
  <si>
    <t>32 332 336</t>
  </si>
  <si>
    <t>26 672 279</t>
  </si>
  <si>
    <t>10 537 276</t>
  </si>
  <si>
    <t>13 059 853</t>
  </si>
  <si>
    <t>15 186 368</t>
  </si>
  <si>
    <t>4 527 160</t>
  </si>
  <si>
    <t>22 573 406</t>
  </si>
  <si>
    <t>20 932 825</t>
  </si>
  <si>
    <t>16 699 180</t>
  </si>
  <si>
    <t>21 818 245</t>
  </si>
  <si>
    <t>27 864 659</t>
  </si>
  <si>
    <t>28 253 463</t>
  </si>
  <si>
    <t>27 143 274</t>
  </si>
  <si>
    <t>30 073 251</t>
  </si>
  <si>
    <t>21 528 337</t>
  </si>
  <si>
    <t>23 565 319</t>
  </si>
  <si>
    <t>30 854 950</t>
  </si>
  <si>
    <t>22 548 021</t>
  </si>
  <si>
    <t>22 125 617</t>
  </si>
  <si>
    <t>14 979 845</t>
  </si>
  <si>
    <t>13 932 976</t>
  </si>
  <si>
    <t>25 199 053</t>
  </si>
  <si>
    <t>21 404 674</t>
  </si>
  <si>
    <t>31 635 502</t>
  </si>
  <si>
    <t>27 871 096</t>
  </si>
  <si>
    <t>21 752 648</t>
  </si>
  <si>
    <t>26 567 624</t>
  </si>
  <si>
    <t>27 581 487</t>
  </si>
  <si>
    <t>18 151 764</t>
  </si>
  <si>
    <t>10 645 076</t>
  </si>
  <si>
    <t>17 061 030</t>
  </si>
  <si>
    <t>10 232 918</t>
  </si>
  <si>
    <t>12 659 671</t>
  </si>
  <si>
    <t>10 100 397</t>
  </si>
  <si>
    <t>15 834 767</t>
  </si>
  <si>
    <t>26 019 433</t>
  </si>
  <si>
    <t>14 290 502</t>
  </si>
  <si>
    <t>13 043 112</t>
  </si>
  <si>
    <t>8 434 320</t>
  </si>
  <si>
    <t>21 132 474</t>
  </si>
  <si>
    <t>23 934 262</t>
  </si>
  <si>
    <t>23 035 346</t>
  </si>
  <si>
    <t>25 803 189</t>
  </si>
  <si>
    <t>18 302 973</t>
  </si>
  <si>
    <t>22 293 158</t>
  </si>
  <si>
    <t>13 122 676</t>
  </si>
  <si>
    <t>26 322 655</t>
  </si>
  <si>
    <t>27 830 868</t>
  </si>
  <si>
    <t>20 809 619</t>
  </si>
  <si>
    <t>24 279 556</t>
  </si>
  <si>
    <t>18 278 208</t>
  </si>
  <si>
    <t>31 819 766</t>
  </si>
  <si>
    <t>21 451 196</t>
  </si>
  <si>
    <t>14 460 349</t>
  </si>
  <si>
    <t>11 650 908</t>
  </si>
  <si>
    <t>14 789 343</t>
  </si>
  <si>
    <t>14 955 740</t>
  </si>
  <si>
    <t>18 349 284</t>
  </si>
  <si>
    <t>10 326 367</t>
  </si>
  <si>
    <t>6 171 001</t>
  </si>
  <si>
    <t>17 928 177</t>
  </si>
  <si>
    <t>21 640 766</t>
  </si>
  <si>
    <t>19 346 620</t>
  </si>
  <si>
    <t>19 884 934</t>
  </si>
  <si>
    <t>34 688 258</t>
  </si>
  <si>
    <t>23 489 834</t>
  </si>
  <si>
    <t>27 425 708</t>
  </si>
  <si>
    <t>25 430 526</t>
  </si>
  <si>
    <t>23 115 480</t>
  </si>
  <si>
    <t>22 008 847</t>
  </si>
  <si>
    <t>33 788 589</t>
  </si>
  <si>
    <t>20 019 318</t>
  </si>
  <si>
    <t>38 791 986</t>
  </si>
  <si>
    <t>32 459 343</t>
  </si>
  <si>
    <t>41 853 694</t>
  </si>
  <si>
    <t>21 240 600</t>
  </si>
  <si>
    <t>15 828 464</t>
  </si>
  <si>
    <t>11 888 919</t>
  </si>
  <si>
    <t>8 999 007</t>
  </si>
  <si>
    <t>20 591 208</t>
  </si>
  <si>
    <t>23 696 023</t>
  </si>
  <si>
    <t>43 808 781</t>
  </si>
  <si>
    <t>33 159 350</t>
  </si>
  <si>
    <t>16 028 319</t>
  </si>
  <si>
    <t>38 972 253</t>
  </si>
  <si>
    <t>27 184 801</t>
  </si>
  <si>
    <t>25 379 059</t>
  </si>
  <si>
    <t>21 053 449</t>
  </si>
  <si>
    <t>15 844 999</t>
  </si>
  <si>
    <t>24 131 237</t>
  </si>
  <si>
    <t>12 222 740</t>
  </si>
  <si>
    <t>18 289 288</t>
  </si>
  <si>
    <t>17 931 496</t>
  </si>
  <si>
    <t>23 062 980</t>
  </si>
  <si>
    <t>21 817 687</t>
  </si>
  <si>
    <t>18 355 703</t>
  </si>
  <si>
    <t>35 080 110</t>
  </si>
  <si>
    <t>16 206 210</t>
  </si>
  <si>
    <t>23 858 733</t>
  </si>
  <si>
    <t>25 246 841</t>
  </si>
  <si>
    <t>21 535 191</t>
  </si>
  <si>
    <t>18 873 540</t>
  </si>
  <si>
    <t>29 294 019</t>
  </si>
  <si>
    <t>29 550 497</t>
  </si>
  <si>
    <t>18 147 371</t>
  </si>
  <si>
    <t>19 566 657</t>
  </si>
  <si>
    <t>12 059 121</t>
  </si>
  <si>
    <t>11 589 023</t>
  </si>
  <si>
    <t>14 219 679</t>
  </si>
  <si>
    <t>26 663 587</t>
  </si>
  <si>
    <t>31 165 651</t>
  </si>
  <si>
    <t>31 746 722</t>
  </si>
  <si>
    <t>17 215 249</t>
  </si>
  <si>
    <t>8 835 018</t>
  </si>
  <si>
    <t>16 425 379</t>
  </si>
  <si>
    <t>20 255 563</t>
  </si>
  <si>
    <t>20 644 607</t>
  </si>
  <si>
    <t>10 883 439</t>
  </si>
  <si>
    <t>19 039 771</t>
  </si>
  <si>
    <t>14 859 869</t>
  </si>
  <si>
    <t>27 334 236</t>
  </si>
  <si>
    <t>20 871 189</t>
  </si>
  <si>
    <t>21 221 482</t>
  </si>
  <si>
    <t>15 064 390</t>
  </si>
  <si>
    <t>17 874 568</t>
  </si>
  <si>
    <t>15 979 034</t>
  </si>
  <si>
    <t>14 786 260</t>
  </si>
  <si>
    <t>12 289 331</t>
  </si>
  <si>
    <t>12 786 536</t>
  </si>
  <si>
    <t>13 530 242</t>
  </si>
  <si>
    <t>17 418 764</t>
  </si>
  <si>
    <t>13 143 568</t>
  </si>
  <si>
    <t>12 503 690</t>
  </si>
  <si>
    <t>6 592 560</t>
  </si>
  <si>
    <t>21 401 048</t>
  </si>
  <si>
    <t>27 299 196</t>
  </si>
  <si>
    <t>27 689 404</t>
  </si>
  <si>
    <t>9 298 659</t>
  </si>
  <si>
    <t>16 367 717</t>
  </si>
  <si>
    <t>15 495 720</t>
  </si>
  <si>
    <t>8 445 542</t>
  </si>
  <si>
    <t>10 334 664</t>
  </si>
  <si>
    <t>13 812 597</t>
  </si>
  <si>
    <t>14 906 100</t>
  </si>
  <si>
    <t>24 441 201</t>
  </si>
  <si>
    <t>15 077 092</t>
  </si>
  <si>
    <t>10 300 865</t>
  </si>
  <si>
    <t>10 611 027</t>
  </si>
  <si>
    <t>18 334 040</t>
  </si>
  <si>
    <t>14 461 182</t>
  </si>
  <si>
    <t>24 051 076</t>
  </si>
  <si>
    <t>20 720 335</t>
  </si>
  <si>
    <t>14 256 440</t>
  </si>
  <si>
    <t>20 342 499</t>
  </si>
  <si>
    <t>17 304 596</t>
  </si>
  <si>
    <t>18 242 296</t>
  </si>
  <si>
    <t>21 683 463</t>
  </si>
  <si>
    <t>7 678 218</t>
  </si>
  <si>
    <t>12 120 154</t>
  </si>
  <si>
    <t>13 443 543</t>
  </si>
  <si>
    <t>17 280 869</t>
  </si>
  <si>
    <t>8 972 623</t>
  </si>
  <si>
    <t>6 942 957</t>
  </si>
  <si>
    <t>13 039 106</t>
  </si>
  <si>
    <t>11 249 569</t>
  </si>
  <si>
    <t>11 022 858</t>
  </si>
  <si>
    <t>3 760 003</t>
  </si>
  <si>
    <t>4 271 735</t>
  </si>
  <si>
    <t>3 455 215</t>
  </si>
  <si>
    <t>4 314 249</t>
  </si>
  <si>
    <t>2 285 808</t>
  </si>
  <si>
    <t>7 327 934</t>
  </si>
  <si>
    <t>12 262 330</t>
  </si>
  <si>
    <t>11 745 393</t>
  </si>
  <si>
    <t>11 079 008</t>
  </si>
  <si>
    <t>17 370 179</t>
  </si>
  <si>
    <t>18 354 027</t>
  </si>
  <si>
    <t>11 677 048</t>
  </si>
  <si>
    <t>10 094 707</t>
  </si>
  <si>
    <t>12 595 612</t>
  </si>
  <si>
    <t>26 405 445</t>
  </si>
  <si>
    <t>14 885 155</t>
  </si>
  <si>
    <t>22 361 498</t>
  </si>
  <si>
    <t>14 792 919</t>
  </si>
  <si>
    <t>13 479 358</t>
  </si>
  <si>
    <t>21 397 869</t>
  </si>
  <si>
    <t>30 959 051</t>
  </si>
  <si>
    <t>22 024 419</t>
  </si>
  <si>
    <t>22 804 694</t>
  </si>
  <si>
    <t>15 377 748</t>
  </si>
  <si>
    <t>9 260 998</t>
  </si>
  <si>
    <t>16 366 119</t>
  </si>
  <si>
    <t>12 911 918</t>
  </si>
  <si>
    <t>17 193 143</t>
  </si>
  <si>
    <t>11 794 841</t>
  </si>
  <si>
    <t>14 801 977</t>
  </si>
  <si>
    <t>14 016 705</t>
  </si>
  <si>
    <t>12 340 110</t>
  </si>
  <si>
    <t>8 215 770</t>
  </si>
  <si>
    <t>19 949 865</t>
  </si>
  <si>
    <t>22 100 368</t>
  </si>
  <si>
    <t>33 566 149</t>
  </si>
  <si>
    <t>35 418 390</t>
  </si>
  <si>
    <t>28 082 341</t>
  </si>
  <si>
    <t>31 654 609</t>
  </si>
  <si>
    <t>45 197 761</t>
  </si>
  <si>
    <t>29 866 686</t>
  </si>
  <si>
    <t>17 346 535</t>
  </si>
  <si>
    <t>8 393 103</t>
  </si>
  <si>
    <t>11 496 447</t>
  </si>
  <si>
    <t>15 947 888</t>
  </si>
  <si>
    <t>18 888 146</t>
  </si>
  <si>
    <t>16 366 490</t>
  </si>
  <si>
    <t>13 348 904</t>
  </si>
  <si>
    <t>27 562 323</t>
  </si>
  <si>
    <t>19 534 841</t>
  </si>
  <si>
    <t>5 694 400</t>
  </si>
  <si>
    <t>17 851 782</t>
  </si>
  <si>
    <t>17 880 318</t>
  </si>
  <si>
    <t>25 618 015</t>
  </si>
  <si>
    <t>10 185 160</t>
  </si>
  <si>
    <t>15 454 624</t>
  </si>
  <si>
    <t>19 539 499</t>
  </si>
  <si>
    <t>21 381 991</t>
  </si>
  <si>
    <t>14 423 350</t>
  </si>
  <si>
    <t>15 716 999</t>
  </si>
  <si>
    <t>18 160 267</t>
  </si>
  <si>
    <t>8 809 470</t>
  </si>
  <si>
    <t>7 390 530</t>
  </si>
  <si>
    <t>15 001 544</t>
  </si>
  <si>
    <t>21 224 536</t>
  </si>
  <si>
    <t>18 805 306</t>
  </si>
  <si>
    <t>9 561 971</t>
  </si>
  <si>
    <t>20 432 431</t>
  </si>
  <si>
    <t>16 509 494</t>
  </si>
  <si>
    <t>18 611 545</t>
  </si>
  <si>
    <t>21 217 227</t>
  </si>
  <si>
    <t>12 643 622</t>
  </si>
  <si>
    <t>21 900 700</t>
  </si>
  <si>
    <t>24 105 957</t>
  </si>
  <si>
    <t>16 388 604</t>
  </si>
  <si>
    <t>8 089 372</t>
  </si>
  <si>
    <t>8 230 327</t>
  </si>
  <si>
    <t>11 158 040</t>
  </si>
  <si>
    <t>24 472 369</t>
  </si>
  <si>
    <t>21 959 828</t>
  </si>
  <si>
    <t>15 774 138</t>
  </si>
  <si>
    <t>8 454 744</t>
  </si>
  <si>
    <t>8 305 568</t>
  </si>
  <si>
    <t>6 572 039</t>
  </si>
  <si>
    <t>15 156 088</t>
  </si>
  <si>
    <t>20 896 051</t>
  </si>
  <si>
    <t>7 660 155</t>
  </si>
  <si>
    <t>18 971 063</t>
  </si>
  <si>
    <t>16 465 643</t>
  </si>
  <si>
    <t>9 920 345</t>
  </si>
  <si>
    <t>23 668 461</t>
  </si>
  <si>
    <t>18 877 615</t>
  </si>
  <si>
    <t>15 718 613</t>
  </si>
  <si>
    <t>15 521 998</t>
  </si>
  <si>
    <t>10 481 042</t>
  </si>
  <si>
    <t>8 970 799</t>
  </si>
  <si>
    <t>32 290 371</t>
  </si>
  <si>
    <t>28 235 797</t>
  </si>
  <si>
    <t>36 924 565</t>
  </si>
  <si>
    <t>29 652 148</t>
  </si>
  <si>
    <t>17 121 347</t>
  </si>
  <si>
    <t>20 151 489</t>
  </si>
  <si>
    <t>22 645 922</t>
  </si>
  <si>
    <t>6 272 436</t>
  </si>
  <si>
    <t>14 700 208</t>
  </si>
  <si>
    <t>16 212 250</t>
  </si>
  <si>
    <t>17 380 572</t>
  </si>
  <si>
    <t>29 614 667</t>
  </si>
  <si>
    <t>32 301 855</t>
  </si>
  <si>
    <t>18 749 841</t>
  </si>
  <si>
    <t>20 634 504</t>
  </si>
  <si>
    <t>15 346 538</t>
  </si>
  <si>
    <t>17 074 084</t>
  </si>
  <si>
    <t>3 802 810</t>
  </si>
  <si>
    <t>15 300 125</t>
  </si>
  <si>
    <t>11 479 149</t>
  </si>
  <si>
    <t>23 154 564</t>
  </si>
  <si>
    <t>15 190 232</t>
  </si>
  <si>
    <t>39 366 464</t>
  </si>
  <si>
    <t>33 308 812</t>
  </si>
  <si>
    <t>24 732 511</t>
  </si>
  <si>
    <t>49 746 305</t>
  </si>
  <si>
    <t>17 373 470</t>
  </si>
  <si>
    <t>23 340 275</t>
  </si>
  <si>
    <t>15 363 009</t>
  </si>
  <si>
    <t>40 919 681</t>
  </si>
  <si>
    <t>23 938 932</t>
  </si>
  <si>
    <t>8 519 477</t>
  </si>
  <si>
    <t>9 352 540</t>
  </si>
  <si>
    <t>34 828 280</t>
  </si>
  <si>
    <t>38 790 322</t>
  </si>
  <si>
    <t>18 478 834</t>
  </si>
  <si>
    <t>25 596 735</t>
  </si>
  <si>
    <t>22 710 565</t>
  </si>
  <si>
    <t>32 374 378</t>
  </si>
  <si>
    <t>43 167 218</t>
  </si>
  <si>
    <t>17 118 184</t>
  </si>
  <si>
    <t>12 659 881</t>
  </si>
  <si>
    <t>12 118 925</t>
  </si>
  <si>
    <t>14 320 928</t>
  </si>
  <si>
    <t>27 397 072</t>
  </si>
  <si>
    <t>6 791 370</t>
  </si>
  <si>
    <t>15 873 485</t>
  </si>
  <si>
    <t>7 895 305</t>
  </si>
  <si>
    <t>10 728 948</t>
  </si>
  <si>
    <t>19 499 581</t>
  </si>
  <si>
    <t>20 029 155</t>
  </si>
  <si>
    <t>4 407 781</t>
  </si>
  <si>
    <t>18 579 531</t>
  </si>
  <si>
    <t>11 670 772</t>
  </si>
  <si>
    <t>11 488 823</t>
  </si>
  <si>
    <t>6 932 531</t>
  </si>
  <si>
    <t>7 974 300</t>
  </si>
  <si>
    <t>14 097 740</t>
  </si>
  <si>
    <t>24 381 194</t>
  </si>
  <si>
    <t>7 346 653</t>
  </si>
  <si>
    <t>6 712 978</t>
  </si>
  <si>
    <t>2 929 279</t>
  </si>
  <si>
    <t>8 497 025</t>
  </si>
  <si>
    <t>6 788 945</t>
  </si>
  <si>
    <t>6 443 555</t>
  </si>
  <si>
    <t>6 266 083</t>
  </si>
  <si>
    <t>3 130 216</t>
  </si>
  <si>
    <t>4 794 938</t>
  </si>
  <si>
    <t>20 450 864</t>
  </si>
  <si>
    <t>6 328 780</t>
  </si>
  <si>
    <t>16 218 212</t>
  </si>
  <si>
    <t>16 987 577</t>
  </si>
  <si>
    <t>11 962 626</t>
  </si>
  <si>
    <t>11 327 951</t>
  </si>
  <si>
    <t>5 307 912</t>
  </si>
  <si>
    <t>6 343 605</t>
  </si>
  <si>
    <t>8 307 611</t>
  </si>
  <si>
    <t>10 311 246</t>
  </si>
  <si>
    <t>9 259 600</t>
  </si>
  <si>
    <t>6 943 740</t>
  </si>
  <si>
    <t>17 110 571</t>
  </si>
  <si>
    <t>6 685 960</t>
  </si>
  <si>
    <t>14 850 330</t>
  </si>
  <si>
    <t>25 706 946</t>
  </si>
  <si>
    <t>8 942 210</t>
  </si>
  <si>
    <t>8 446 258</t>
  </si>
  <si>
    <t>15 067 735</t>
  </si>
  <si>
    <t>8 231 380</t>
  </si>
  <si>
    <t>8 763 892</t>
  </si>
  <si>
    <t>8 570 800</t>
  </si>
  <si>
    <t>22 655 103</t>
  </si>
  <si>
    <t>9 654 253</t>
  </si>
  <si>
    <t>20 001 615</t>
  </si>
  <si>
    <t>9 874 089</t>
  </si>
  <si>
    <t>7 370 047</t>
  </si>
  <si>
    <t>8 247 208</t>
  </si>
  <si>
    <t>8 015 366</t>
  </si>
  <si>
    <t>8 193 104</t>
  </si>
  <si>
    <t>10 852 276</t>
  </si>
  <si>
    <t>8 377 978</t>
  </si>
  <si>
    <t>8 579 900</t>
  </si>
  <si>
    <t>5 645 683</t>
  </si>
  <si>
    <t>6 785 334</t>
  </si>
  <si>
    <t>16 276 148</t>
  </si>
  <si>
    <t>25 774 826</t>
  </si>
  <si>
    <t>23 564 865</t>
  </si>
  <si>
    <t>6 369 860</t>
  </si>
  <si>
    <t>7 045 509</t>
  </si>
  <si>
    <t>17 151 750</t>
  </si>
  <si>
    <t>8 940 123</t>
  </si>
  <si>
    <t>9 761 135</t>
  </si>
  <si>
    <t>8 840 401</t>
  </si>
  <si>
    <t>18 664 878</t>
  </si>
  <si>
    <t>17 688 290</t>
  </si>
  <si>
    <t>10 548 185</t>
  </si>
  <si>
    <t>5 147 472</t>
  </si>
  <si>
    <t>8 989 704</t>
  </si>
  <si>
    <t>18 639 004</t>
  </si>
  <si>
    <t>10 291 690</t>
  </si>
  <si>
    <t>10 280 998</t>
  </si>
  <si>
    <t>21 302 276</t>
  </si>
  <si>
    <t>22 747 939</t>
  </si>
  <si>
    <t>10 642 982</t>
  </si>
  <si>
    <t>26 647 638</t>
  </si>
  <si>
    <t>25 221 165</t>
  </si>
  <si>
    <t>30 314 798</t>
  </si>
  <si>
    <t>23 762 967</t>
  </si>
  <si>
    <t>32 641 279</t>
  </si>
  <si>
    <t>28 872 819</t>
  </si>
  <si>
    <t>23 133 366</t>
  </si>
  <si>
    <t>10 522 870</t>
  </si>
  <si>
    <t>24 151 439</t>
  </si>
  <si>
    <t>13 730 613</t>
  </si>
  <si>
    <t>15 367 794</t>
  </si>
  <si>
    <t>15 125 119</t>
  </si>
  <si>
    <t>14 910 182</t>
  </si>
  <si>
    <t>14 829 635</t>
  </si>
  <si>
    <t>11 054 134</t>
  </si>
  <si>
    <t>6 712 464</t>
  </si>
  <si>
    <t>12 275 534</t>
  </si>
  <si>
    <t>6 885 135</t>
  </si>
  <si>
    <t>24 238 735</t>
  </si>
  <si>
    <t>19 181 031</t>
  </si>
  <si>
    <t>18 892 004</t>
  </si>
  <si>
    <t>8 608 896</t>
  </si>
  <si>
    <t>7 689 918</t>
  </si>
  <si>
    <t>18 936 695</t>
  </si>
  <si>
    <t>22 679 427</t>
  </si>
  <si>
    <t>12 795 286</t>
  </si>
  <si>
    <t>11 077 374</t>
  </si>
  <si>
    <t>12 052 083</t>
  </si>
  <si>
    <t>27 183 658</t>
  </si>
  <si>
    <t>25 374 255</t>
  </si>
  <si>
    <t>14 375 617</t>
  </si>
  <si>
    <t>13 213 611</t>
  </si>
  <si>
    <t>5 689 715</t>
  </si>
  <si>
    <t>4 459 531</t>
  </si>
  <si>
    <t>9 485 212</t>
  </si>
  <si>
    <t>10 741 913</t>
  </si>
  <si>
    <t>3 478 606</t>
  </si>
  <si>
    <t>16 223 314</t>
  </si>
  <si>
    <t>28 130 579</t>
  </si>
  <si>
    <t>37 962 231</t>
  </si>
  <si>
    <t>29 329 057</t>
  </si>
  <si>
    <t>17 822 094</t>
  </si>
  <si>
    <t>15 034 332</t>
  </si>
  <si>
    <t>16 085 103</t>
  </si>
  <si>
    <t>18 904 595</t>
  </si>
  <si>
    <t>17 510 061</t>
  </si>
  <si>
    <t>24 682 451</t>
  </si>
  <si>
    <t>15 952 307</t>
  </si>
  <si>
    <t>13 167 488</t>
  </si>
  <si>
    <t>20 552 449</t>
  </si>
  <si>
    <t>19 038 143</t>
  </si>
  <si>
    <t>28 127 811</t>
  </si>
  <si>
    <t>23 049 642</t>
  </si>
  <si>
    <t>18 343 686</t>
  </si>
  <si>
    <t>28 049 505</t>
  </si>
  <si>
    <t>17 911 242</t>
  </si>
  <si>
    <t>13 770 554</t>
  </si>
  <si>
    <t>13 777 338</t>
  </si>
  <si>
    <t>14 147 000</t>
  </si>
  <si>
    <t>11 221 332</t>
  </si>
  <si>
    <t>19 363 729</t>
  </si>
  <si>
    <t>18 757 000</t>
  </si>
  <si>
    <t>13 411 660</t>
  </si>
  <si>
    <t>9 725 933</t>
  </si>
  <si>
    <t>15 585 656</t>
  </si>
  <si>
    <t>7 592 750</t>
  </si>
  <si>
    <t>17 097 636</t>
  </si>
  <si>
    <t>7 244 874</t>
  </si>
  <si>
    <t>9 473 657</t>
  </si>
  <si>
    <t>10 431 072</t>
  </si>
  <si>
    <t>12 947 361</t>
  </si>
  <si>
    <t>13 065 421</t>
  </si>
  <si>
    <t>14 244 207</t>
  </si>
  <si>
    <t>15 372 478</t>
  </si>
  <si>
    <t>10 044 526</t>
  </si>
  <si>
    <t>13 595 210</t>
  </si>
  <si>
    <t>27 733 536</t>
  </si>
  <si>
    <t>29 549 111</t>
  </si>
  <si>
    <t>16 040 014</t>
  </si>
  <si>
    <t>17 085 624</t>
  </si>
  <si>
    <t>19 358 288</t>
  </si>
  <si>
    <t>24 545 731</t>
  </si>
  <si>
    <t>24 217 922</t>
  </si>
  <si>
    <t>19 245 886</t>
  </si>
  <si>
    <t>16 185 317</t>
  </si>
  <si>
    <t>28 884 161</t>
  </si>
  <si>
    <t>32 749 487</t>
  </si>
  <si>
    <t>18 382 233</t>
  </si>
  <si>
    <t>13 318 723</t>
  </si>
  <si>
    <t>17 124 792</t>
  </si>
  <si>
    <t>18 139 550</t>
  </si>
  <si>
    <t>18 693 522</t>
  </si>
  <si>
    <t>19 610 417</t>
  </si>
  <si>
    <t>23 365 350</t>
  </si>
  <si>
    <t>24 877 766</t>
  </si>
  <si>
    <t>17 193 293</t>
  </si>
  <si>
    <t>8 133 244</t>
  </si>
  <si>
    <t>23 903 051</t>
  </si>
  <si>
    <t>28 793 317</t>
  </si>
  <si>
    <t>14 546 416</t>
  </si>
  <si>
    <t>9 551 381</t>
  </si>
  <si>
    <t>17 246 833</t>
  </si>
  <si>
    <t>29 351 950</t>
  </si>
  <si>
    <t>25 754 029</t>
  </si>
  <si>
    <t>27 187 014</t>
  </si>
  <si>
    <t>25 188 451</t>
  </si>
  <si>
    <t>22 119 320</t>
  </si>
  <si>
    <t>15 933 314</t>
  </si>
  <si>
    <t>17 821 899</t>
  </si>
  <si>
    <t>34 865 821</t>
  </si>
  <si>
    <t>19 197 103</t>
  </si>
  <si>
    <t>14 982 274</t>
  </si>
  <si>
    <t>19 082 687</t>
  </si>
  <si>
    <t>21 385 418</t>
  </si>
  <si>
    <t>21 280 885</t>
  </si>
  <si>
    <t>30 291 559</t>
  </si>
  <si>
    <t>10 672 572</t>
  </si>
  <si>
    <t>10 779 155</t>
  </si>
  <si>
    <t>20 866 090</t>
  </si>
  <si>
    <t>7 569 528</t>
  </si>
  <si>
    <t>19 187 456</t>
  </si>
  <si>
    <t>9 869 544</t>
  </si>
  <si>
    <t>20 530 165</t>
  </si>
  <si>
    <t>18 290 992</t>
  </si>
  <si>
    <t>19 776 672</t>
  </si>
  <si>
    <t>24 088 941</t>
  </si>
  <si>
    <t>35 503 682</t>
  </si>
  <si>
    <t>7 311 393</t>
  </si>
  <si>
    <t>27 529 302</t>
  </si>
  <si>
    <t>18 135 345</t>
  </si>
  <si>
    <t>32 119 509</t>
  </si>
  <si>
    <t>24 497 068</t>
  </si>
  <si>
    <t>34 134 845</t>
  </si>
  <si>
    <t>17 655 428</t>
  </si>
  <si>
    <t>28 704 724</t>
  </si>
  <si>
    <t>35 491 846</t>
  </si>
  <si>
    <t>43 503 066</t>
  </si>
  <si>
    <t>30 239 853</t>
  </si>
  <si>
    <t>8 982 694</t>
  </si>
  <si>
    <t>13 267 217</t>
  </si>
  <si>
    <t>16 711 981</t>
  </si>
  <si>
    <t>21 540 737</t>
  </si>
  <si>
    <t>8 574 872</t>
  </si>
  <si>
    <t>5 901 472</t>
  </si>
  <si>
    <t>18 112 491</t>
  </si>
  <si>
    <t>10 383 251</t>
  </si>
  <si>
    <t>23 347 349</t>
  </si>
  <si>
    <t>15 444 137</t>
  </si>
  <si>
    <t>28 293 101</t>
  </si>
  <si>
    <t>34 641 447</t>
  </si>
  <si>
    <t>28 419 405</t>
  </si>
  <si>
    <t>24 778 995</t>
  </si>
  <si>
    <t>9 991 825</t>
  </si>
  <si>
    <t>13 565 236</t>
  </si>
  <si>
    <t>30 459 904</t>
  </si>
  <si>
    <t>21 052 430</t>
  </si>
  <si>
    <t>10 867 071</t>
  </si>
  <si>
    <t>8 680 591</t>
  </si>
  <si>
    <t>10 322 641</t>
  </si>
  <si>
    <t>17 718 501</t>
  </si>
  <si>
    <t>8 912 109</t>
  </si>
  <si>
    <t>16 850 478</t>
  </si>
  <si>
    <t>8 890 888</t>
  </si>
  <si>
    <t>11 283 659</t>
  </si>
  <si>
    <t>16 371 236</t>
  </si>
  <si>
    <t>20 169 544</t>
  </si>
  <si>
    <t>13 434 277</t>
  </si>
  <si>
    <t>8 208 236</t>
  </si>
  <si>
    <t>17 334 681</t>
  </si>
  <si>
    <t>17 084 184</t>
  </si>
  <si>
    <t>16 455 941</t>
  </si>
  <si>
    <t>14 265 628</t>
  </si>
  <si>
    <t>28 373 235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</si>
</sst>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2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wrapText="1"/>
    </xf>
    <xf numFmtId="172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im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4"/>
  <sheetViews>
    <sheetView tabSelected="1" workbookViewId="0" topLeftCell="A1">
      <pane xSplit="1" ySplit="2" topLeftCell="B17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24" sqref="B1724"/>
    </sheetView>
  </sheetViews>
  <sheetFormatPr defaultColWidth="9.140625" defaultRowHeight="12.75"/>
  <cols>
    <col min="1" max="1" width="10.28125" style="0" customWidth="1"/>
    <col min="2" max="2" width="11.140625" style="0" customWidth="1"/>
    <col min="3" max="3" width="14.28125" style="0" customWidth="1"/>
    <col min="4" max="4" width="10.140625" style="0" bestFit="1" customWidth="1"/>
    <col min="5" max="5" width="4.42187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5" ht="12.75">
      <c r="A2" s="3"/>
      <c r="B2" s="4" t="s">
        <v>3</v>
      </c>
      <c r="C2" s="5" t="s">
        <v>4</v>
      </c>
      <c r="D2" s="6" t="s">
        <v>5</v>
      </c>
      <c r="E2" s="6" t="s">
        <v>6</v>
      </c>
    </row>
    <row r="3" spans="1:3" ht="12.75">
      <c r="A3" s="7">
        <v>34943</v>
      </c>
      <c r="B3" s="8">
        <v>100</v>
      </c>
      <c r="C3" s="9" t="s">
        <v>7</v>
      </c>
    </row>
    <row r="4" spans="1:5" ht="12.75">
      <c r="A4" s="7">
        <v>34946</v>
      </c>
      <c r="B4" s="8">
        <v>99.8</v>
      </c>
      <c r="C4" s="9" t="s">
        <v>8</v>
      </c>
      <c r="D4" s="10">
        <f aca="true" t="shared" si="0" ref="D4:D67">(B4-B3)/B3</f>
        <v>-0.0020000000000000282</v>
      </c>
      <c r="E4" s="11">
        <f aca="true" t="shared" si="1" ref="E4:E67">A4-A3</f>
        <v>3</v>
      </c>
    </row>
    <row r="5" spans="1:5" ht="12.75">
      <c r="A5" s="7">
        <v>34947</v>
      </c>
      <c r="B5" s="8">
        <v>100.42</v>
      </c>
      <c r="C5" s="9" t="s">
        <v>9</v>
      </c>
      <c r="D5" s="10">
        <f t="shared" si="0"/>
        <v>0.006212424849699445</v>
      </c>
      <c r="E5" s="11">
        <f t="shared" si="1"/>
        <v>1</v>
      </c>
    </row>
    <row r="6" spans="1:5" ht="12.75">
      <c r="A6" s="7">
        <v>34948</v>
      </c>
      <c r="B6" s="8">
        <v>99.74</v>
      </c>
      <c r="C6" s="9" t="s">
        <v>10</v>
      </c>
      <c r="D6" s="10">
        <f t="shared" si="0"/>
        <v>-0.006771559450308771</v>
      </c>
      <c r="E6" s="11">
        <f t="shared" si="1"/>
        <v>1</v>
      </c>
    </row>
    <row r="7" spans="1:5" ht="12.75">
      <c r="A7" s="7">
        <v>34949</v>
      </c>
      <c r="B7" s="8">
        <v>101.3</v>
      </c>
      <c r="C7" s="9" t="s">
        <v>11</v>
      </c>
      <c r="D7" s="10">
        <f t="shared" si="0"/>
        <v>0.015640665730900366</v>
      </c>
      <c r="E7" s="11">
        <f t="shared" si="1"/>
        <v>1</v>
      </c>
    </row>
    <row r="8" spans="1:5" ht="12.75">
      <c r="A8" s="7">
        <v>34950</v>
      </c>
      <c r="B8" s="8">
        <v>101.3</v>
      </c>
      <c r="C8" s="9" t="s">
        <v>12</v>
      </c>
      <c r="D8" s="10">
        <f t="shared" si="0"/>
        <v>0</v>
      </c>
      <c r="E8" s="11">
        <f t="shared" si="1"/>
        <v>1</v>
      </c>
    </row>
    <row r="9" spans="1:5" ht="12.75">
      <c r="A9" s="7">
        <v>34953</v>
      </c>
      <c r="B9" s="8">
        <v>100.84</v>
      </c>
      <c r="C9" s="9" t="s">
        <v>13</v>
      </c>
      <c r="D9" s="10">
        <f t="shared" si="0"/>
        <v>-0.004540967423494509</v>
      </c>
      <c r="E9" s="11">
        <f t="shared" si="1"/>
        <v>3</v>
      </c>
    </row>
    <row r="10" spans="1:5" ht="12.75">
      <c r="A10" s="7">
        <v>34954</v>
      </c>
      <c r="B10" s="8">
        <v>100.24</v>
      </c>
      <c r="C10" s="9" t="s">
        <v>14</v>
      </c>
      <c r="D10" s="10">
        <f t="shared" si="0"/>
        <v>-0.005950019833399529</v>
      </c>
      <c r="E10" s="11">
        <f t="shared" si="1"/>
        <v>1</v>
      </c>
    </row>
    <row r="11" spans="1:5" ht="12.75">
      <c r="A11" s="7">
        <v>34955</v>
      </c>
      <c r="B11" s="8">
        <v>99.16</v>
      </c>
      <c r="C11" s="9" t="s">
        <v>15</v>
      </c>
      <c r="D11" s="10">
        <f t="shared" si="0"/>
        <v>-0.010774142059058243</v>
      </c>
      <c r="E11" s="11">
        <f t="shared" si="1"/>
        <v>1</v>
      </c>
    </row>
    <row r="12" spans="1:5" ht="12.75">
      <c r="A12" s="7">
        <v>34956</v>
      </c>
      <c r="B12" s="8">
        <v>98.8</v>
      </c>
      <c r="C12" s="9" t="s">
        <v>16</v>
      </c>
      <c r="D12" s="10">
        <f t="shared" si="0"/>
        <v>-0.003630496167809595</v>
      </c>
      <c r="E12" s="11">
        <f t="shared" si="1"/>
        <v>1</v>
      </c>
    </row>
    <row r="13" spans="1:5" ht="12.75">
      <c r="A13" s="7">
        <v>34957</v>
      </c>
      <c r="B13" s="8">
        <v>99.3</v>
      </c>
      <c r="C13" s="9" t="s">
        <v>17</v>
      </c>
      <c r="D13" s="10">
        <f t="shared" si="0"/>
        <v>0.005060728744939271</v>
      </c>
      <c r="E13" s="11">
        <f t="shared" si="1"/>
        <v>1</v>
      </c>
    </row>
    <row r="14" spans="1:5" ht="12.75">
      <c r="A14" s="7">
        <v>34960</v>
      </c>
      <c r="B14" s="8">
        <v>99.84</v>
      </c>
      <c r="C14" s="9" t="s">
        <v>18</v>
      </c>
      <c r="D14" s="10">
        <f t="shared" si="0"/>
        <v>0.005438066465256861</v>
      </c>
      <c r="E14" s="11">
        <f t="shared" si="1"/>
        <v>3</v>
      </c>
    </row>
    <row r="15" spans="1:5" ht="12.75">
      <c r="A15" s="7">
        <v>34961</v>
      </c>
      <c r="B15" s="8">
        <v>99.54</v>
      </c>
      <c r="C15" s="9" t="s">
        <v>19</v>
      </c>
      <c r="D15" s="10">
        <f t="shared" si="0"/>
        <v>-0.003004807692307664</v>
      </c>
      <c r="E15" s="11">
        <f t="shared" si="1"/>
        <v>1</v>
      </c>
    </row>
    <row r="16" spans="1:5" ht="12.75">
      <c r="A16" s="7">
        <v>34962</v>
      </c>
      <c r="B16" s="8">
        <v>99.19</v>
      </c>
      <c r="C16" s="9" t="s">
        <v>20</v>
      </c>
      <c r="D16" s="10">
        <f t="shared" si="0"/>
        <v>-0.003516174402250437</v>
      </c>
      <c r="E16" s="11">
        <f t="shared" si="1"/>
        <v>1</v>
      </c>
    </row>
    <row r="17" spans="1:5" ht="12.75">
      <c r="A17" s="7">
        <v>34963</v>
      </c>
      <c r="B17" s="8">
        <v>96.27</v>
      </c>
      <c r="C17" s="9" t="s">
        <v>21</v>
      </c>
      <c r="D17" s="10">
        <f t="shared" si="0"/>
        <v>-0.0294384514568001</v>
      </c>
      <c r="E17" s="11">
        <f t="shared" si="1"/>
        <v>1</v>
      </c>
    </row>
    <row r="18" spans="1:5" ht="12.75">
      <c r="A18" s="7">
        <v>34964</v>
      </c>
      <c r="B18" s="8">
        <v>94.03</v>
      </c>
      <c r="C18" s="9" t="s">
        <v>22</v>
      </c>
      <c r="D18" s="10">
        <f t="shared" si="0"/>
        <v>-0.023267892385997663</v>
      </c>
      <c r="E18" s="11">
        <f t="shared" si="1"/>
        <v>1</v>
      </c>
    </row>
    <row r="19" spans="1:5" ht="12.75">
      <c r="A19" s="7">
        <v>34967</v>
      </c>
      <c r="B19" s="8">
        <v>91.16</v>
      </c>
      <c r="C19" s="9" t="s">
        <v>23</v>
      </c>
      <c r="D19" s="10">
        <f t="shared" si="0"/>
        <v>-0.03052217377432739</v>
      </c>
      <c r="E19" s="11">
        <f t="shared" si="1"/>
        <v>3</v>
      </c>
    </row>
    <row r="20" spans="1:5" ht="12.75">
      <c r="A20" s="7">
        <v>34968</v>
      </c>
      <c r="B20" s="8">
        <v>87.98</v>
      </c>
      <c r="C20" s="9" t="s">
        <v>24</v>
      </c>
      <c r="D20" s="10">
        <f t="shared" si="0"/>
        <v>-0.03488372093023248</v>
      </c>
      <c r="E20" s="11">
        <f t="shared" si="1"/>
        <v>1</v>
      </c>
    </row>
    <row r="21" spans="1:5" ht="12.75">
      <c r="A21" s="7">
        <v>34969</v>
      </c>
      <c r="B21" s="8">
        <v>88.17</v>
      </c>
      <c r="C21" s="9" t="s">
        <v>25</v>
      </c>
      <c r="D21" s="10">
        <f t="shared" si="0"/>
        <v>0.0021595817231188645</v>
      </c>
      <c r="E21" s="11">
        <f t="shared" si="1"/>
        <v>1</v>
      </c>
    </row>
    <row r="22" spans="1:5" ht="12.75">
      <c r="A22" s="7">
        <v>34970</v>
      </c>
      <c r="B22" s="8">
        <v>89.07</v>
      </c>
      <c r="C22" s="9" t="s">
        <v>26</v>
      </c>
      <c r="D22" s="10">
        <f t="shared" si="0"/>
        <v>0.010207553589656249</v>
      </c>
      <c r="E22" s="11">
        <f t="shared" si="1"/>
        <v>1</v>
      </c>
    </row>
    <row r="23" spans="1:5" ht="12.75">
      <c r="A23" s="7">
        <v>34971</v>
      </c>
      <c r="B23" s="8">
        <v>86.09</v>
      </c>
      <c r="C23" s="9" t="s">
        <v>27</v>
      </c>
      <c r="D23" s="10">
        <f t="shared" si="0"/>
        <v>-0.033456831705400134</v>
      </c>
      <c r="E23" s="11">
        <f t="shared" si="1"/>
        <v>1</v>
      </c>
    </row>
    <row r="24" spans="1:5" ht="12.75">
      <c r="A24" s="7">
        <v>34974</v>
      </c>
      <c r="B24" s="8">
        <v>83</v>
      </c>
      <c r="C24" s="9" t="s">
        <v>28</v>
      </c>
      <c r="D24" s="10">
        <f t="shared" si="0"/>
        <v>-0.03589267046114535</v>
      </c>
      <c r="E24" s="11">
        <f t="shared" si="1"/>
        <v>3</v>
      </c>
    </row>
    <row r="25" spans="1:5" ht="12.75">
      <c r="A25" s="7">
        <v>34975</v>
      </c>
      <c r="B25" s="8">
        <v>78.39</v>
      </c>
      <c r="C25" s="9" t="s">
        <v>29</v>
      </c>
      <c r="D25" s="10">
        <f t="shared" si="0"/>
        <v>-0.055542168674698786</v>
      </c>
      <c r="E25" s="11">
        <f t="shared" si="1"/>
        <v>1</v>
      </c>
    </row>
    <row r="26" spans="1:5" ht="12.75">
      <c r="A26" s="7">
        <v>34976</v>
      </c>
      <c r="B26" s="8">
        <v>72.06</v>
      </c>
      <c r="C26" s="9" t="s">
        <v>30</v>
      </c>
      <c r="D26" s="10">
        <f t="shared" si="0"/>
        <v>-0.08075009567546879</v>
      </c>
      <c r="E26" s="11">
        <f t="shared" si="1"/>
        <v>1</v>
      </c>
    </row>
    <row r="27" spans="1:5" ht="12.75">
      <c r="A27" s="7">
        <v>34977</v>
      </c>
      <c r="B27" s="8">
        <v>75.03</v>
      </c>
      <c r="C27" s="9" t="s">
        <v>31</v>
      </c>
      <c r="D27" s="10">
        <f t="shared" si="0"/>
        <v>0.041215653621981665</v>
      </c>
      <c r="E27" s="11">
        <f t="shared" si="1"/>
        <v>1</v>
      </c>
    </row>
    <row r="28" spans="1:5" ht="12.75">
      <c r="A28" s="7">
        <v>34978</v>
      </c>
      <c r="B28" s="8">
        <v>74.16</v>
      </c>
      <c r="C28" s="9" t="s">
        <v>32</v>
      </c>
      <c r="D28" s="10">
        <f t="shared" si="0"/>
        <v>-0.011595361855257957</v>
      </c>
      <c r="E28" s="11">
        <f t="shared" si="1"/>
        <v>1</v>
      </c>
    </row>
    <row r="29" spans="1:5" ht="12.75">
      <c r="A29" s="7">
        <v>34981</v>
      </c>
      <c r="B29" s="8">
        <v>77.27</v>
      </c>
      <c r="C29" s="9" t="s">
        <v>33</v>
      </c>
      <c r="D29" s="10">
        <f t="shared" si="0"/>
        <v>0.04193635382955771</v>
      </c>
      <c r="E29" s="11">
        <f t="shared" si="1"/>
        <v>3</v>
      </c>
    </row>
    <row r="30" spans="1:5" ht="12.75">
      <c r="A30" s="7">
        <v>34982</v>
      </c>
      <c r="B30" s="8">
        <v>76.42</v>
      </c>
      <c r="C30" s="9" t="s">
        <v>34</v>
      </c>
      <c r="D30" s="10">
        <f t="shared" si="0"/>
        <v>-0.01100038824899695</v>
      </c>
      <c r="E30" s="11">
        <f t="shared" si="1"/>
        <v>1</v>
      </c>
    </row>
    <row r="31" spans="1:5" ht="12.75">
      <c r="A31" s="7">
        <v>34983</v>
      </c>
      <c r="B31" s="8">
        <v>75.8</v>
      </c>
      <c r="C31" s="9" t="s">
        <v>35</v>
      </c>
      <c r="D31" s="10">
        <f t="shared" si="0"/>
        <v>-0.008113059408531857</v>
      </c>
      <c r="E31" s="11">
        <f t="shared" si="1"/>
        <v>1</v>
      </c>
    </row>
    <row r="32" spans="1:5" ht="12.75">
      <c r="A32" s="7">
        <v>34984</v>
      </c>
      <c r="B32" s="8">
        <v>76.48</v>
      </c>
      <c r="C32" s="9" t="s">
        <v>36</v>
      </c>
      <c r="D32" s="10">
        <f t="shared" si="0"/>
        <v>0.008970976253298244</v>
      </c>
      <c r="E32" s="11">
        <f t="shared" si="1"/>
        <v>1</v>
      </c>
    </row>
    <row r="33" spans="1:5" ht="12.75">
      <c r="A33" s="7">
        <v>34985</v>
      </c>
      <c r="B33" s="8">
        <v>77.48</v>
      </c>
      <c r="C33" s="9" t="s">
        <v>37</v>
      </c>
      <c r="D33" s="10">
        <f t="shared" si="0"/>
        <v>0.01307531380753138</v>
      </c>
      <c r="E33" s="11">
        <f t="shared" si="1"/>
        <v>1</v>
      </c>
    </row>
    <row r="34" spans="1:5" ht="12.75">
      <c r="A34" s="7">
        <v>34988</v>
      </c>
      <c r="B34" s="8">
        <v>78.1</v>
      </c>
      <c r="C34" s="9" t="s">
        <v>38</v>
      </c>
      <c r="D34" s="10">
        <f t="shared" si="0"/>
        <v>0.00800206504904479</v>
      </c>
      <c r="E34" s="11">
        <f t="shared" si="1"/>
        <v>3</v>
      </c>
    </row>
    <row r="35" spans="1:5" ht="12.75">
      <c r="A35" s="7">
        <v>34989</v>
      </c>
      <c r="B35" s="8">
        <v>78.66</v>
      </c>
      <c r="C35" s="9" t="s">
        <v>39</v>
      </c>
      <c r="D35" s="10">
        <f t="shared" si="0"/>
        <v>0.007170294494238186</v>
      </c>
      <c r="E35" s="11">
        <f t="shared" si="1"/>
        <v>1</v>
      </c>
    </row>
    <row r="36" spans="1:5" ht="12.75">
      <c r="A36" s="7">
        <v>34990</v>
      </c>
      <c r="B36" s="8">
        <v>79</v>
      </c>
      <c r="C36" s="9" t="s">
        <v>40</v>
      </c>
      <c r="D36" s="10">
        <f t="shared" si="0"/>
        <v>0.004322400203407112</v>
      </c>
      <c r="E36" s="11">
        <f t="shared" si="1"/>
        <v>1</v>
      </c>
    </row>
    <row r="37" spans="1:5" ht="12.75">
      <c r="A37" s="7">
        <v>34991</v>
      </c>
      <c r="B37" s="8">
        <v>79.26</v>
      </c>
      <c r="C37" s="9" t="s">
        <v>41</v>
      </c>
      <c r="D37" s="10">
        <f t="shared" si="0"/>
        <v>0.0032911392405063937</v>
      </c>
      <c r="E37" s="11">
        <f t="shared" si="1"/>
        <v>1</v>
      </c>
    </row>
    <row r="38" spans="1:5" ht="12.75">
      <c r="A38" s="7">
        <v>34992</v>
      </c>
      <c r="B38" s="8">
        <v>79.35</v>
      </c>
      <c r="C38" s="9" t="s">
        <v>42</v>
      </c>
      <c r="D38" s="10">
        <f t="shared" si="0"/>
        <v>0.0011355034065100831</v>
      </c>
      <c r="E38" s="11">
        <f t="shared" si="1"/>
        <v>1</v>
      </c>
    </row>
    <row r="39" spans="1:5" ht="12.75">
      <c r="A39" s="7">
        <v>34995</v>
      </c>
      <c r="B39" s="8">
        <v>79.16</v>
      </c>
      <c r="C39" s="9" t="s">
        <v>43</v>
      </c>
      <c r="D39" s="10">
        <f t="shared" si="0"/>
        <v>-0.002394454946439795</v>
      </c>
      <c r="E39" s="11">
        <f t="shared" si="1"/>
        <v>3</v>
      </c>
    </row>
    <row r="40" spans="1:5" ht="12.75">
      <c r="A40" s="7">
        <v>34996</v>
      </c>
      <c r="B40" s="8">
        <v>79.08</v>
      </c>
      <c r="C40" s="9" t="s">
        <v>44</v>
      </c>
      <c r="D40" s="10">
        <f t="shared" si="0"/>
        <v>-0.0010106114199090234</v>
      </c>
      <c r="E40" s="11">
        <f t="shared" si="1"/>
        <v>1</v>
      </c>
    </row>
    <row r="41" spans="1:5" ht="12.75">
      <c r="A41" s="7">
        <v>34997</v>
      </c>
      <c r="B41" s="8">
        <v>79.14</v>
      </c>
      <c r="C41" s="9" t="s">
        <v>45</v>
      </c>
      <c r="D41" s="10">
        <f t="shared" si="0"/>
        <v>0.0007587253414264324</v>
      </c>
      <c r="E41" s="11">
        <f t="shared" si="1"/>
        <v>1</v>
      </c>
    </row>
    <row r="42" spans="1:5" ht="12.75">
      <c r="A42" s="7">
        <v>34998</v>
      </c>
      <c r="B42" s="8">
        <v>78.11</v>
      </c>
      <c r="C42" s="9" t="s">
        <v>46</v>
      </c>
      <c r="D42" s="10">
        <f t="shared" si="0"/>
        <v>-0.01301491028556989</v>
      </c>
      <c r="E42" s="11">
        <f t="shared" si="1"/>
        <v>1</v>
      </c>
    </row>
    <row r="43" spans="1:5" ht="12.75">
      <c r="A43" s="7">
        <v>34999</v>
      </c>
      <c r="B43" s="8">
        <v>75.86</v>
      </c>
      <c r="C43" s="9" t="s">
        <v>47</v>
      </c>
      <c r="D43" s="10">
        <f t="shared" si="0"/>
        <v>-0.028805530661887083</v>
      </c>
      <c r="E43" s="11">
        <f t="shared" si="1"/>
        <v>1</v>
      </c>
    </row>
    <row r="44" spans="1:5" ht="12.75">
      <c r="A44" s="7">
        <v>35002</v>
      </c>
      <c r="B44" s="8">
        <v>74.88</v>
      </c>
      <c r="C44" s="9" t="s">
        <v>48</v>
      </c>
      <c r="D44" s="10">
        <f t="shared" si="0"/>
        <v>-0.012918534141840285</v>
      </c>
      <c r="E44" s="11">
        <f t="shared" si="1"/>
        <v>3</v>
      </c>
    </row>
    <row r="45" spans="1:5" ht="12.75">
      <c r="A45" s="7">
        <v>35003</v>
      </c>
      <c r="B45" s="8">
        <v>73.56</v>
      </c>
      <c r="C45" s="9" t="s">
        <v>49</v>
      </c>
      <c r="D45" s="10">
        <f t="shared" si="0"/>
        <v>-0.017628205128205038</v>
      </c>
      <c r="E45" s="11">
        <f t="shared" si="1"/>
        <v>1</v>
      </c>
    </row>
    <row r="46" spans="1:5" ht="12.75">
      <c r="A46" s="7">
        <v>35004</v>
      </c>
      <c r="B46" s="8">
        <v>72.7</v>
      </c>
      <c r="C46" s="9" t="s">
        <v>50</v>
      </c>
      <c r="D46" s="10">
        <f t="shared" si="0"/>
        <v>-0.011691136487221308</v>
      </c>
      <c r="E46" s="11">
        <f t="shared" si="1"/>
        <v>1</v>
      </c>
    </row>
    <row r="47" spans="1:5" ht="12.75">
      <c r="A47" s="7">
        <v>35005</v>
      </c>
      <c r="B47" s="8">
        <v>68.09</v>
      </c>
      <c r="C47" s="9" t="s">
        <v>51</v>
      </c>
      <c r="D47" s="10">
        <f t="shared" si="0"/>
        <v>-0.06341127922971113</v>
      </c>
      <c r="E47" s="11">
        <f t="shared" si="1"/>
        <v>1</v>
      </c>
    </row>
    <row r="48" spans="1:5" ht="12.75">
      <c r="A48" s="7">
        <v>35006</v>
      </c>
      <c r="B48" s="8">
        <v>69.98</v>
      </c>
      <c r="C48" s="9" t="s">
        <v>52</v>
      </c>
      <c r="D48" s="10">
        <f t="shared" si="0"/>
        <v>0.02775737993831694</v>
      </c>
      <c r="E48" s="11">
        <f t="shared" si="1"/>
        <v>1</v>
      </c>
    </row>
    <row r="49" spans="1:5" ht="12.75">
      <c r="A49" s="7">
        <v>35007</v>
      </c>
      <c r="B49" s="8">
        <v>70.53</v>
      </c>
      <c r="C49" s="9" t="s">
        <v>53</v>
      </c>
      <c r="D49" s="10">
        <f t="shared" si="0"/>
        <v>0.007859388396684727</v>
      </c>
      <c r="E49" s="11">
        <f t="shared" si="1"/>
        <v>1</v>
      </c>
    </row>
    <row r="50" spans="1:5" ht="12.75">
      <c r="A50" s="7">
        <v>35011</v>
      </c>
      <c r="B50" s="8">
        <v>71.27</v>
      </c>
      <c r="C50" s="9" t="s">
        <v>54</v>
      </c>
      <c r="D50" s="10">
        <f t="shared" si="0"/>
        <v>0.010491989224443426</v>
      </c>
      <c r="E50" s="11">
        <f t="shared" si="1"/>
        <v>4</v>
      </c>
    </row>
    <row r="51" spans="1:5" ht="12.75">
      <c r="A51" s="7">
        <v>35012</v>
      </c>
      <c r="B51" s="8">
        <v>71.76</v>
      </c>
      <c r="C51" s="9" t="s">
        <v>55</v>
      </c>
      <c r="D51" s="10">
        <f t="shared" si="0"/>
        <v>0.006875263084046712</v>
      </c>
      <c r="E51" s="11">
        <f t="shared" si="1"/>
        <v>1</v>
      </c>
    </row>
    <row r="52" spans="1:5" ht="12.75">
      <c r="A52" s="7">
        <v>35013</v>
      </c>
      <c r="B52" s="8">
        <v>71.54</v>
      </c>
      <c r="C52" s="9" t="s">
        <v>56</v>
      </c>
      <c r="D52" s="10">
        <f t="shared" si="0"/>
        <v>-0.0030657748049052235</v>
      </c>
      <c r="E52" s="11">
        <f t="shared" si="1"/>
        <v>1</v>
      </c>
    </row>
    <row r="53" spans="1:5" ht="12.75">
      <c r="A53" s="7">
        <v>35016</v>
      </c>
      <c r="B53" s="8">
        <v>72.18</v>
      </c>
      <c r="C53" s="9" t="s">
        <v>57</v>
      </c>
      <c r="D53" s="10">
        <f t="shared" si="0"/>
        <v>0.008946044171093102</v>
      </c>
      <c r="E53" s="11">
        <f t="shared" si="1"/>
        <v>3</v>
      </c>
    </row>
    <row r="54" spans="1:5" ht="12.75">
      <c r="A54" s="7">
        <v>35017</v>
      </c>
      <c r="B54" s="8">
        <v>71.87</v>
      </c>
      <c r="C54" s="9" t="s">
        <v>58</v>
      </c>
      <c r="D54" s="10">
        <f t="shared" si="0"/>
        <v>-0.004294818509282381</v>
      </c>
      <c r="E54" s="11">
        <f t="shared" si="1"/>
        <v>1</v>
      </c>
    </row>
    <row r="55" spans="1:5" ht="12.75">
      <c r="A55" s="7">
        <v>35018</v>
      </c>
      <c r="B55" s="8">
        <v>71.52</v>
      </c>
      <c r="C55" s="9" t="s">
        <v>59</v>
      </c>
      <c r="D55" s="10">
        <f t="shared" si="0"/>
        <v>-0.004869903993321393</v>
      </c>
      <c r="E55" s="11">
        <f t="shared" si="1"/>
        <v>1</v>
      </c>
    </row>
    <row r="56" spans="1:5" ht="12.75">
      <c r="A56" s="7">
        <v>35019</v>
      </c>
      <c r="B56" s="8">
        <v>70.98</v>
      </c>
      <c r="C56" s="9" t="s">
        <v>60</v>
      </c>
      <c r="D56" s="10">
        <f t="shared" si="0"/>
        <v>-0.007550335570469688</v>
      </c>
      <c r="E56" s="11">
        <f t="shared" si="1"/>
        <v>1</v>
      </c>
    </row>
    <row r="57" spans="1:5" ht="12.75">
      <c r="A57" s="7">
        <v>35020</v>
      </c>
      <c r="B57" s="8">
        <v>71.28</v>
      </c>
      <c r="C57" s="9" t="s">
        <v>61</v>
      </c>
      <c r="D57" s="10">
        <f t="shared" si="0"/>
        <v>0.004226542688081109</v>
      </c>
      <c r="E57" s="11">
        <f t="shared" si="1"/>
        <v>1</v>
      </c>
    </row>
    <row r="58" spans="1:5" ht="12.75">
      <c r="A58" s="7">
        <v>35023</v>
      </c>
      <c r="B58" s="8">
        <v>72.59</v>
      </c>
      <c r="C58" s="9" t="s">
        <v>62</v>
      </c>
      <c r="D58" s="10">
        <f t="shared" si="0"/>
        <v>0.018378226711560076</v>
      </c>
      <c r="E58" s="11">
        <f t="shared" si="1"/>
        <v>3</v>
      </c>
    </row>
    <row r="59" spans="1:5" ht="12.75">
      <c r="A59" s="7">
        <v>35024</v>
      </c>
      <c r="B59" s="8">
        <v>72.19</v>
      </c>
      <c r="C59" s="9" t="s">
        <v>63</v>
      </c>
      <c r="D59" s="10">
        <f t="shared" si="0"/>
        <v>-0.005510400881664219</v>
      </c>
      <c r="E59" s="11">
        <f t="shared" si="1"/>
        <v>1</v>
      </c>
    </row>
    <row r="60" spans="1:5" ht="12.75">
      <c r="A60" s="7">
        <v>35025</v>
      </c>
      <c r="B60" s="8">
        <v>73.75</v>
      </c>
      <c r="C60" s="9" t="s">
        <v>64</v>
      </c>
      <c r="D60" s="10">
        <f t="shared" si="0"/>
        <v>0.02160964122454637</v>
      </c>
      <c r="E60" s="11">
        <f t="shared" si="1"/>
        <v>1</v>
      </c>
    </row>
    <row r="61" spans="1:5" ht="12.75">
      <c r="A61" s="7">
        <v>35026</v>
      </c>
      <c r="B61" s="8">
        <v>73.69</v>
      </c>
      <c r="C61" s="9" t="s">
        <v>65</v>
      </c>
      <c r="D61" s="10">
        <f t="shared" si="0"/>
        <v>-0.0008135593220339291</v>
      </c>
      <c r="E61" s="11">
        <f t="shared" si="1"/>
        <v>1</v>
      </c>
    </row>
    <row r="62" spans="1:5" ht="12.75">
      <c r="A62" s="7">
        <v>35027</v>
      </c>
      <c r="B62" s="8">
        <v>72.56</v>
      </c>
      <c r="C62" s="9" t="s">
        <v>66</v>
      </c>
      <c r="D62" s="10">
        <f t="shared" si="0"/>
        <v>-0.015334509431401758</v>
      </c>
      <c r="E62" s="11">
        <f t="shared" si="1"/>
        <v>1</v>
      </c>
    </row>
    <row r="63" spans="1:5" ht="12.75">
      <c r="A63" s="7">
        <v>35030</v>
      </c>
      <c r="B63" s="8">
        <v>72.35</v>
      </c>
      <c r="C63" s="9" t="s">
        <v>67</v>
      </c>
      <c r="D63" s="10">
        <f t="shared" si="0"/>
        <v>-0.0028941565600883123</v>
      </c>
      <c r="E63" s="11">
        <f t="shared" si="1"/>
        <v>3</v>
      </c>
    </row>
    <row r="64" spans="1:5" ht="12.75">
      <c r="A64" s="7">
        <v>35031</v>
      </c>
      <c r="B64" s="8">
        <v>72.42</v>
      </c>
      <c r="C64" s="9" t="s">
        <v>68</v>
      </c>
      <c r="D64" s="10">
        <f t="shared" si="0"/>
        <v>0.0009675190048376972</v>
      </c>
      <c r="E64" s="11">
        <f t="shared" si="1"/>
        <v>1</v>
      </c>
    </row>
    <row r="65" spans="1:5" ht="12.75">
      <c r="A65" s="7">
        <v>35032</v>
      </c>
      <c r="B65" s="8">
        <v>71.12</v>
      </c>
      <c r="C65" s="9" t="s">
        <v>69</v>
      </c>
      <c r="D65" s="10">
        <f t="shared" si="0"/>
        <v>-0.017950842308754447</v>
      </c>
      <c r="E65" s="11">
        <f t="shared" si="1"/>
        <v>1</v>
      </c>
    </row>
    <row r="66" spans="1:5" ht="12.75">
      <c r="A66" s="7">
        <v>35033</v>
      </c>
      <c r="B66" s="8">
        <v>70.47</v>
      </c>
      <c r="C66" s="9" t="s">
        <v>70</v>
      </c>
      <c r="D66" s="10">
        <f t="shared" si="0"/>
        <v>-0.009139482564679495</v>
      </c>
      <c r="E66" s="11">
        <f t="shared" si="1"/>
        <v>1</v>
      </c>
    </row>
    <row r="67" spans="1:5" ht="12.75">
      <c r="A67" s="7">
        <v>35034</v>
      </c>
      <c r="B67" s="8">
        <v>70.95</v>
      </c>
      <c r="C67" s="9" t="s">
        <v>71</v>
      </c>
      <c r="D67" s="10">
        <f t="shared" si="0"/>
        <v>0.0068114091102597415</v>
      </c>
      <c r="E67" s="11">
        <f t="shared" si="1"/>
        <v>1</v>
      </c>
    </row>
    <row r="68" spans="1:5" ht="12.75">
      <c r="A68" s="7">
        <v>35037</v>
      </c>
      <c r="B68" s="8">
        <v>71.9</v>
      </c>
      <c r="C68" s="9" t="s">
        <v>72</v>
      </c>
      <c r="D68" s="10">
        <f aca="true" t="shared" si="2" ref="D68:D131">(B68-B67)/B67</f>
        <v>0.013389711064129709</v>
      </c>
      <c r="E68" s="11">
        <f aca="true" t="shared" si="3" ref="E68:E131">A68-A67</f>
        <v>3</v>
      </c>
    </row>
    <row r="69" spans="1:5" ht="12.75">
      <c r="A69" s="7">
        <v>35038</v>
      </c>
      <c r="B69" s="8">
        <v>73.91</v>
      </c>
      <c r="C69" s="9" t="s">
        <v>73</v>
      </c>
      <c r="D69" s="10">
        <f t="shared" si="2"/>
        <v>0.027955493741307243</v>
      </c>
      <c r="E69" s="11">
        <f t="shared" si="3"/>
        <v>1</v>
      </c>
    </row>
    <row r="70" spans="1:5" ht="12.75">
      <c r="A70" s="7">
        <v>35039</v>
      </c>
      <c r="B70" s="8">
        <v>74.86</v>
      </c>
      <c r="C70" s="9" t="s">
        <v>74</v>
      </c>
      <c r="D70" s="10">
        <f t="shared" si="2"/>
        <v>0.012853470437018033</v>
      </c>
      <c r="E70" s="11">
        <f t="shared" si="3"/>
        <v>1</v>
      </c>
    </row>
    <row r="71" spans="1:5" ht="12.75">
      <c r="A71" s="7">
        <v>35040</v>
      </c>
      <c r="B71" s="8">
        <v>76.14</v>
      </c>
      <c r="C71" s="9" t="s">
        <v>75</v>
      </c>
      <c r="D71" s="10">
        <f t="shared" si="2"/>
        <v>0.01709858402351057</v>
      </c>
      <c r="E71" s="11">
        <f t="shared" si="3"/>
        <v>1</v>
      </c>
    </row>
    <row r="72" spans="1:5" ht="12.75">
      <c r="A72" s="7">
        <v>35041</v>
      </c>
      <c r="B72" s="8">
        <v>76.45</v>
      </c>
      <c r="C72" s="9" t="s">
        <v>76</v>
      </c>
      <c r="D72" s="10">
        <f t="shared" si="2"/>
        <v>0.004071447333858711</v>
      </c>
      <c r="E72" s="11">
        <f t="shared" si="3"/>
        <v>1</v>
      </c>
    </row>
    <row r="73" spans="1:5" ht="12.75">
      <c r="A73" s="7">
        <v>35042</v>
      </c>
      <c r="B73" s="8">
        <v>76.37</v>
      </c>
      <c r="C73" s="9" t="s">
        <v>77</v>
      </c>
      <c r="D73" s="10">
        <f t="shared" si="2"/>
        <v>-0.0010464355788096572</v>
      </c>
      <c r="E73" s="11">
        <f t="shared" si="3"/>
        <v>1</v>
      </c>
    </row>
    <row r="74" spans="1:5" ht="12.75">
      <c r="A74" s="7">
        <v>35046</v>
      </c>
      <c r="B74" s="8">
        <v>78.04</v>
      </c>
      <c r="C74" s="9" t="s">
        <v>78</v>
      </c>
      <c r="D74" s="10">
        <f t="shared" si="2"/>
        <v>0.02186722535026845</v>
      </c>
      <c r="E74" s="11">
        <f t="shared" si="3"/>
        <v>4</v>
      </c>
    </row>
    <row r="75" spans="1:5" ht="12.75">
      <c r="A75" s="7">
        <v>35047</v>
      </c>
      <c r="B75" s="8">
        <v>82.04</v>
      </c>
      <c r="C75" s="9" t="s">
        <v>79</v>
      </c>
      <c r="D75" s="10">
        <f t="shared" si="2"/>
        <v>0.05125576627370579</v>
      </c>
      <c r="E75" s="11">
        <f t="shared" si="3"/>
        <v>1</v>
      </c>
    </row>
    <row r="76" spans="1:5" ht="12.75">
      <c r="A76" s="7">
        <v>35048</v>
      </c>
      <c r="B76" s="8">
        <v>82.04</v>
      </c>
      <c r="C76" s="9" t="s">
        <v>80</v>
      </c>
      <c r="D76" s="10">
        <f t="shared" si="2"/>
        <v>0</v>
      </c>
      <c r="E76" s="11">
        <f t="shared" si="3"/>
        <v>1</v>
      </c>
    </row>
    <row r="77" spans="1:5" ht="12.75">
      <c r="A77" s="7">
        <v>35051</v>
      </c>
      <c r="B77" s="8">
        <v>81.04</v>
      </c>
      <c r="C77" s="9" t="s">
        <v>81</v>
      </c>
      <c r="D77" s="10">
        <f t="shared" si="2"/>
        <v>-0.012189176011701608</v>
      </c>
      <c r="E77" s="11">
        <f t="shared" si="3"/>
        <v>3</v>
      </c>
    </row>
    <row r="78" spans="1:5" ht="12.75">
      <c r="A78" s="7">
        <v>35052</v>
      </c>
      <c r="B78" s="8">
        <v>83.2</v>
      </c>
      <c r="C78" s="9" t="s">
        <v>82</v>
      </c>
      <c r="D78" s="10">
        <f t="shared" si="2"/>
        <v>0.026653504442250696</v>
      </c>
      <c r="E78" s="11">
        <f t="shared" si="3"/>
        <v>1</v>
      </c>
    </row>
    <row r="79" spans="1:5" ht="12.75">
      <c r="A79" s="7">
        <v>35053</v>
      </c>
      <c r="B79" s="8">
        <v>83.84</v>
      </c>
      <c r="C79" s="9" t="s">
        <v>83</v>
      </c>
      <c r="D79" s="10">
        <f t="shared" si="2"/>
        <v>0.007692307692307699</v>
      </c>
      <c r="E79" s="11">
        <f t="shared" si="3"/>
        <v>1</v>
      </c>
    </row>
    <row r="80" spans="1:5" ht="12.75">
      <c r="A80" s="7">
        <v>35054</v>
      </c>
      <c r="B80" s="8">
        <v>81.01</v>
      </c>
      <c r="C80" s="9" t="s">
        <v>84</v>
      </c>
      <c r="D80" s="10">
        <f t="shared" si="2"/>
        <v>-0.033754770992366394</v>
      </c>
      <c r="E80" s="11">
        <f t="shared" si="3"/>
        <v>1</v>
      </c>
    </row>
    <row r="81" spans="1:5" ht="12.75">
      <c r="A81" s="7">
        <v>35055</v>
      </c>
      <c r="B81" s="8">
        <v>80.37</v>
      </c>
      <c r="C81" s="9" t="s">
        <v>85</v>
      </c>
      <c r="D81" s="10">
        <f t="shared" si="2"/>
        <v>-0.007900259227255901</v>
      </c>
      <c r="E81" s="11">
        <f t="shared" si="3"/>
        <v>1</v>
      </c>
    </row>
    <row r="82" spans="1:5" ht="12.75">
      <c r="A82" s="7">
        <v>35058</v>
      </c>
      <c r="B82" s="8">
        <v>81.49</v>
      </c>
      <c r="C82" s="9" t="s">
        <v>86</v>
      </c>
      <c r="D82" s="10">
        <f t="shared" si="2"/>
        <v>0.013935548090083244</v>
      </c>
      <c r="E82" s="11">
        <f t="shared" si="3"/>
        <v>3</v>
      </c>
    </row>
    <row r="83" spans="1:5" ht="12.75">
      <c r="A83" s="7">
        <v>35059</v>
      </c>
      <c r="B83" s="8">
        <v>81.85</v>
      </c>
      <c r="C83" s="9" t="s">
        <v>87</v>
      </c>
      <c r="D83" s="10">
        <f t="shared" si="2"/>
        <v>0.004417719965639949</v>
      </c>
      <c r="E83" s="11">
        <f t="shared" si="3"/>
        <v>1</v>
      </c>
    </row>
    <row r="84" spans="1:5" ht="12.75">
      <c r="A84" s="7">
        <v>35060</v>
      </c>
      <c r="B84" s="8">
        <v>82.45</v>
      </c>
      <c r="C84" s="9" t="s">
        <v>88</v>
      </c>
      <c r="D84" s="10">
        <f t="shared" si="2"/>
        <v>0.007330482590103953</v>
      </c>
      <c r="E84" s="11">
        <f t="shared" si="3"/>
        <v>1</v>
      </c>
    </row>
    <row r="85" spans="1:5" ht="12.75">
      <c r="A85" s="7">
        <v>35061</v>
      </c>
      <c r="B85" s="8">
        <v>82.92</v>
      </c>
      <c r="C85" s="9" t="s">
        <v>89</v>
      </c>
      <c r="D85" s="10">
        <f t="shared" si="2"/>
        <v>0.005700424499696772</v>
      </c>
      <c r="E85" s="11">
        <f t="shared" si="3"/>
        <v>1</v>
      </c>
    </row>
    <row r="86" spans="1:5" ht="12.75">
      <c r="A86" s="7">
        <v>35073</v>
      </c>
      <c r="B86" s="8">
        <v>87.35</v>
      </c>
      <c r="C86" s="9" t="s">
        <v>90</v>
      </c>
      <c r="D86" s="10">
        <f t="shared" si="2"/>
        <v>0.053424987940183216</v>
      </c>
      <c r="E86" s="11">
        <f t="shared" si="3"/>
        <v>12</v>
      </c>
    </row>
    <row r="87" spans="1:5" ht="12.75">
      <c r="A87" s="7">
        <v>35074</v>
      </c>
      <c r="B87" s="8">
        <v>90.78</v>
      </c>
      <c r="C87" s="9" t="s">
        <v>91</v>
      </c>
      <c r="D87" s="10">
        <f t="shared" si="2"/>
        <v>0.03926731539782492</v>
      </c>
      <c r="E87" s="11">
        <f t="shared" si="3"/>
        <v>1</v>
      </c>
    </row>
    <row r="88" spans="1:5" ht="12.75">
      <c r="A88" s="7">
        <v>35075</v>
      </c>
      <c r="B88" s="8">
        <v>91.19</v>
      </c>
      <c r="C88" s="9" t="s">
        <v>92</v>
      </c>
      <c r="D88" s="10">
        <f t="shared" si="2"/>
        <v>0.004516413306895754</v>
      </c>
      <c r="E88" s="11">
        <f t="shared" si="3"/>
        <v>1</v>
      </c>
    </row>
    <row r="89" spans="1:5" ht="12.75">
      <c r="A89" s="7">
        <v>35076</v>
      </c>
      <c r="B89" s="8">
        <v>89.99</v>
      </c>
      <c r="C89" s="9" t="s">
        <v>93</v>
      </c>
      <c r="D89" s="10">
        <f t="shared" si="2"/>
        <v>-0.013159337646671815</v>
      </c>
      <c r="E89" s="11">
        <f t="shared" si="3"/>
        <v>1</v>
      </c>
    </row>
    <row r="90" spans="1:5" ht="12.75">
      <c r="A90" s="7">
        <v>35079</v>
      </c>
      <c r="B90" s="8">
        <v>90.73</v>
      </c>
      <c r="C90" s="9" t="s">
        <v>94</v>
      </c>
      <c r="D90" s="10">
        <f t="shared" si="2"/>
        <v>0.008223135903989433</v>
      </c>
      <c r="E90" s="11">
        <f t="shared" si="3"/>
        <v>3</v>
      </c>
    </row>
    <row r="91" spans="1:5" ht="12.75">
      <c r="A91" s="7">
        <v>35080</v>
      </c>
      <c r="B91" s="8">
        <v>87.57</v>
      </c>
      <c r="C91" s="9" t="s">
        <v>95</v>
      </c>
      <c r="D91" s="10">
        <f t="shared" si="2"/>
        <v>-0.03482861236636185</v>
      </c>
      <c r="E91" s="11">
        <f t="shared" si="3"/>
        <v>1</v>
      </c>
    </row>
    <row r="92" spans="1:5" ht="12.75">
      <c r="A92" s="7">
        <v>35081</v>
      </c>
      <c r="B92" s="8">
        <v>81.65</v>
      </c>
      <c r="C92" s="9" t="s">
        <v>96</v>
      </c>
      <c r="D92" s="10">
        <f t="shared" si="2"/>
        <v>-0.06760306040881567</v>
      </c>
      <c r="E92" s="11">
        <f t="shared" si="3"/>
        <v>1</v>
      </c>
    </row>
    <row r="93" spans="1:5" ht="12.75">
      <c r="A93" s="7">
        <v>35082</v>
      </c>
      <c r="B93" s="8">
        <v>83.59</v>
      </c>
      <c r="C93" s="9" t="s">
        <v>97</v>
      </c>
      <c r="D93" s="10">
        <f t="shared" si="2"/>
        <v>0.023759951010410257</v>
      </c>
      <c r="E93" s="11">
        <f t="shared" si="3"/>
        <v>1</v>
      </c>
    </row>
    <row r="94" spans="1:5" ht="12.75">
      <c r="A94" s="7">
        <v>35083</v>
      </c>
      <c r="B94" s="8">
        <v>85.04</v>
      </c>
      <c r="C94" s="9" t="s">
        <v>98</v>
      </c>
      <c r="D94" s="10">
        <f t="shared" si="2"/>
        <v>0.017346572556525934</v>
      </c>
      <c r="E94" s="11">
        <f t="shared" si="3"/>
        <v>1</v>
      </c>
    </row>
    <row r="95" spans="1:5" ht="12.75">
      <c r="A95" s="7">
        <v>35086</v>
      </c>
      <c r="B95" s="8">
        <v>85.27</v>
      </c>
      <c r="C95" s="9" t="s">
        <v>99</v>
      </c>
      <c r="D95" s="10">
        <f t="shared" si="2"/>
        <v>0.0027046095954843573</v>
      </c>
      <c r="E95" s="11">
        <f t="shared" si="3"/>
        <v>3</v>
      </c>
    </row>
    <row r="96" spans="1:5" ht="12.75">
      <c r="A96" s="7">
        <v>35087</v>
      </c>
      <c r="B96" s="8">
        <v>82.83</v>
      </c>
      <c r="C96" s="9" t="s">
        <v>100</v>
      </c>
      <c r="D96" s="10">
        <f t="shared" si="2"/>
        <v>-0.028614987686173307</v>
      </c>
      <c r="E96" s="11">
        <f t="shared" si="3"/>
        <v>1</v>
      </c>
    </row>
    <row r="97" spans="1:5" ht="12.75">
      <c r="A97" s="7">
        <v>35088</v>
      </c>
      <c r="B97" s="8">
        <v>81.74</v>
      </c>
      <c r="C97" s="9" t="s">
        <v>101</v>
      </c>
      <c r="D97" s="10">
        <f t="shared" si="2"/>
        <v>-0.013159483279005233</v>
      </c>
      <c r="E97" s="11">
        <f t="shared" si="3"/>
        <v>1</v>
      </c>
    </row>
    <row r="98" spans="1:5" ht="12.75">
      <c r="A98" s="7">
        <v>35089</v>
      </c>
      <c r="B98" s="8">
        <v>77.97</v>
      </c>
      <c r="C98" s="9" t="s">
        <v>102</v>
      </c>
      <c r="D98" s="10">
        <f t="shared" si="2"/>
        <v>-0.046121849767555616</v>
      </c>
      <c r="E98" s="11">
        <f t="shared" si="3"/>
        <v>1</v>
      </c>
    </row>
    <row r="99" spans="1:5" ht="12.75">
      <c r="A99" s="7">
        <v>35090</v>
      </c>
      <c r="B99" s="8">
        <v>80.2</v>
      </c>
      <c r="C99" s="9" t="s">
        <v>103</v>
      </c>
      <c r="D99" s="10">
        <f t="shared" si="2"/>
        <v>0.028600743875849738</v>
      </c>
      <c r="E99" s="11">
        <f t="shared" si="3"/>
        <v>1</v>
      </c>
    </row>
    <row r="100" spans="1:5" ht="12.75">
      <c r="A100" s="7">
        <v>35093</v>
      </c>
      <c r="B100" s="8">
        <v>80.36</v>
      </c>
      <c r="C100" s="9" t="s">
        <v>104</v>
      </c>
      <c r="D100" s="10">
        <f t="shared" si="2"/>
        <v>0.0019950124688278875</v>
      </c>
      <c r="E100" s="11">
        <f t="shared" si="3"/>
        <v>3</v>
      </c>
    </row>
    <row r="101" spans="1:5" ht="12.75">
      <c r="A101" s="7">
        <v>35094</v>
      </c>
      <c r="B101" s="8">
        <v>80.95</v>
      </c>
      <c r="C101" s="9" t="s">
        <v>105</v>
      </c>
      <c r="D101" s="10">
        <f t="shared" si="2"/>
        <v>0.00734196117471383</v>
      </c>
      <c r="E101" s="11">
        <f t="shared" si="3"/>
        <v>1</v>
      </c>
    </row>
    <row r="102" spans="1:5" ht="12.75">
      <c r="A102" s="7">
        <v>35095</v>
      </c>
      <c r="B102" s="8">
        <v>80.71</v>
      </c>
      <c r="C102" s="9" t="s">
        <v>106</v>
      </c>
      <c r="D102" s="10">
        <f t="shared" si="2"/>
        <v>-0.0029647930821495873</v>
      </c>
      <c r="E102" s="11">
        <f t="shared" si="3"/>
        <v>1</v>
      </c>
    </row>
    <row r="103" spans="1:5" ht="12.75">
      <c r="A103" s="7">
        <v>35096</v>
      </c>
      <c r="B103" s="8">
        <v>81.19</v>
      </c>
      <c r="C103" s="9" t="s">
        <v>107</v>
      </c>
      <c r="D103" s="10">
        <f t="shared" si="2"/>
        <v>0.005947218436377202</v>
      </c>
      <c r="E103" s="11">
        <f t="shared" si="3"/>
        <v>1</v>
      </c>
    </row>
    <row r="104" spans="1:5" ht="12.75">
      <c r="A104" s="7">
        <v>35097</v>
      </c>
      <c r="B104" s="8">
        <v>83.56</v>
      </c>
      <c r="C104" s="9" t="s">
        <v>108</v>
      </c>
      <c r="D104" s="10">
        <f t="shared" si="2"/>
        <v>0.02919078704273931</v>
      </c>
      <c r="E104" s="11">
        <f t="shared" si="3"/>
        <v>1</v>
      </c>
    </row>
    <row r="105" spans="1:5" ht="12.75">
      <c r="A105" s="7">
        <v>35100</v>
      </c>
      <c r="B105" s="8">
        <v>83.56</v>
      </c>
      <c r="C105" s="9" t="s">
        <v>109</v>
      </c>
      <c r="D105" s="10">
        <f t="shared" si="2"/>
        <v>0</v>
      </c>
      <c r="E105" s="11">
        <f t="shared" si="3"/>
        <v>3</v>
      </c>
    </row>
    <row r="106" spans="1:5" ht="12.75">
      <c r="A106" s="7">
        <v>35101</v>
      </c>
      <c r="B106" s="8">
        <v>83.56</v>
      </c>
      <c r="C106" s="9" t="s">
        <v>110</v>
      </c>
      <c r="D106" s="10">
        <f t="shared" si="2"/>
        <v>0</v>
      </c>
      <c r="E106" s="11">
        <f t="shared" si="3"/>
        <v>1</v>
      </c>
    </row>
    <row r="107" spans="1:5" ht="12.75">
      <c r="A107" s="7">
        <v>35102</v>
      </c>
      <c r="B107" s="8">
        <v>80.81</v>
      </c>
      <c r="C107" s="9" t="s">
        <v>111</v>
      </c>
      <c r="D107" s="10">
        <f t="shared" si="2"/>
        <v>-0.03291048348492102</v>
      </c>
      <c r="E107" s="11">
        <f t="shared" si="3"/>
        <v>1</v>
      </c>
    </row>
    <row r="108" spans="1:5" ht="12.75">
      <c r="A108" s="7">
        <v>35103</v>
      </c>
      <c r="B108" s="8">
        <v>80.88</v>
      </c>
      <c r="C108" s="9" t="s">
        <v>112</v>
      </c>
      <c r="D108" s="10">
        <f t="shared" si="2"/>
        <v>0.0008662294270510231</v>
      </c>
      <c r="E108" s="11">
        <f t="shared" si="3"/>
        <v>1</v>
      </c>
    </row>
    <row r="109" spans="1:5" ht="12.75">
      <c r="A109" s="7">
        <v>35104</v>
      </c>
      <c r="B109" s="8">
        <v>80.42</v>
      </c>
      <c r="C109" s="9" t="s">
        <v>113</v>
      </c>
      <c r="D109" s="10">
        <f t="shared" si="2"/>
        <v>-0.005687438180019705</v>
      </c>
      <c r="E109" s="11">
        <f t="shared" si="3"/>
        <v>1</v>
      </c>
    </row>
    <row r="110" spans="1:5" ht="12.75">
      <c r="A110" s="7">
        <v>35107</v>
      </c>
      <c r="B110" s="8">
        <v>78.79</v>
      </c>
      <c r="C110" s="9" t="s">
        <v>114</v>
      </c>
      <c r="D110" s="10">
        <f t="shared" si="2"/>
        <v>-0.020268589903009143</v>
      </c>
      <c r="E110" s="11">
        <f t="shared" si="3"/>
        <v>3</v>
      </c>
    </row>
    <row r="111" spans="1:5" ht="12.75">
      <c r="A111" s="7">
        <v>35108</v>
      </c>
      <c r="B111" s="8">
        <v>77.69</v>
      </c>
      <c r="C111" s="9" t="s">
        <v>115</v>
      </c>
      <c r="D111" s="10">
        <f t="shared" si="2"/>
        <v>-0.013961162584084382</v>
      </c>
      <c r="E111" s="11">
        <f t="shared" si="3"/>
        <v>1</v>
      </c>
    </row>
    <row r="112" spans="1:5" ht="12.75">
      <c r="A112" s="7">
        <v>35109</v>
      </c>
      <c r="B112" s="8">
        <v>77.84</v>
      </c>
      <c r="C112" s="9" t="s">
        <v>116</v>
      </c>
      <c r="D112" s="10">
        <f t="shared" si="2"/>
        <v>0.0019307504183293306</v>
      </c>
      <c r="E112" s="11">
        <f t="shared" si="3"/>
        <v>1</v>
      </c>
    </row>
    <row r="113" spans="1:5" ht="12.75">
      <c r="A113" s="7">
        <v>35110</v>
      </c>
      <c r="B113" s="8">
        <v>77.86</v>
      </c>
      <c r="C113" s="9" t="s">
        <v>117</v>
      </c>
      <c r="D113" s="10">
        <f t="shared" si="2"/>
        <v>0.0002569373072969684</v>
      </c>
      <c r="E113" s="11">
        <f t="shared" si="3"/>
        <v>1</v>
      </c>
    </row>
    <row r="114" spans="1:5" ht="12.75">
      <c r="A114" s="7">
        <v>35111</v>
      </c>
      <c r="B114" s="8">
        <v>77.34</v>
      </c>
      <c r="C114" s="9" t="s">
        <v>118</v>
      </c>
      <c r="D114" s="10">
        <f t="shared" si="2"/>
        <v>-0.00667865399434878</v>
      </c>
      <c r="E114" s="11">
        <f t="shared" si="3"/>
        <v>1</v>
      </c>
    </row>
    <row r="115" spans="1:5" ht="12.75">
      <c r="A115" s="7">
        <v>35114</v>
      </c>
      <c r="B115" s="8">
        <v>76.15</v>
      </c>
      <c r="C115" s="9" t="s">
        <v>119</v>
      </c>
      <c r="D115" s="10">
        <f t="shared" si="2"/>
        <v>-0.015386604603051432</v>
      </c>
      <c r="E115" s="11">
        <f t="shared" si="3"/>
        <v>3</v>
      </c>
    </row>
    <row r="116" spans="1:5" ht="12.75">
      <c r="A116" s="7">
        <v>35115</v>
      </c>
      <c r="B116" s="8">
        <v>74.53</v>
      </c>
      <c r="C116" s="9" t="s">
        <v>120</v>
      </c>
      <c r="D116" s="10">
        <f t="shared" si="2"/>
        <v>-0.021273801707156984</v>
      </c>
      <c r="E116" s="11">
        <f t="shared" si="3"/>
        <v>1</v>
      </c>
    </row>
    <row r="117" spans="1:5" ht="12.75">
      <c r="A117" s="7">
        <v>35116</v>
      </c>
      <c r="B117" s="8">
        <v>72.23</v>
      </c>
      <c r="C117" s="9" t="s">
        <v>121</v>
      </c>
      <c r="D117" s="10">
        <f t="shared" si="2"/>
        <v>-0.030860056353146346</v>
      </c>
      <c r="E117" s="11">
        <f t="shared" si="3"/>
        <v>1</v>
      </c>
    </row>
    <row r="118" spans="1:5" ht="12.75">
      <c r="A118" s="7">
        <v>35117</v>
      </c>
      <c r="B118" s="8">
        <v>70.84</v>
      </c>
      <c r="C118" s="9" t="s">
        <v>122</v>
      </c>
      <c r="D118" s="10">
        <f t="shared" si="2"/>
        <v>-0.019244081406617757</v>
      </c>
      <c r="E118" s="11">
        <f t="shared" si="3"/>
        <v>1</v>
      </c>
    </row>
    <row r="119" spans="1:5" ht="12.75">
      <c r="A119" s="7">
        <v>35118</v>
      </c>
      <c r="B119" s="8">
        <v>74.4</v>
      </c>
      <c r="C119" s="9" t="s">
        <v>123</v>
      </c>
      <c r="D119" s="10">
        <f t="shared" si="2"/>
        <v>0.050254093732354635</v>
      </c>
      <c r="E119" s="11">
        <f t="shared" si="3"/>
        <v>1</v>
      </c>
    </row>
    <row r="120" spans="1:5" ht="12.75">
      <c r="A120" s="7">
        <v>35121</v>
      </c>
      <c r="B120" s="8">
        <v>73.7</v>
      </c>
      <c r="C120" s="9" t="s">
        <v>124</v>
      </c>
      <c r="D120" s="10">
        <f t="shared" si="2"/>
        <v>-0.009408602150537671</v>
      </c>
      <c r="E120" s="11">
        <f t="shared" si="3"/>
        <v>3</v>
      </c>
    </row>
    <row r="121" spans="1:5" ht="12.75">
      <c r="A121" s="7">
        <v>35122</v>
      </c>
      <c r="B121" s="8">
        <v>72.79</v>
      </c>
      <c r="C121" s="9" t="s">
        <v>125</v>
      </c>
      <c r="D121" s="10">
        <f t="shared" si="2"/>
        <v>-0.012347354138398868</v>
      </c>
      <c r="E121" s="11">
        <f t="shared" si="3"/>
        <v>1</v>
      </c>
    </row>
    <row r="122" spans="1:5" ht="12.75">
      <c r="A122" s="7">
        <v>35123</v>
      </c>
      <c r="B122" s="8">
        <v>72.47</v>
      </c>
      <c r="C122" s="9" t="s">
        <v>126</v>
      </c>
      <c r="D122" s="10">
        <f t="shared" si="2"/>
        <v>-0.00439620827036691</v>
      </c>
      <c r="E122" s="11">
        <f t="shared" si="3"/>
        <v>1</v>
      </c>
    </row>
    <row r="123" spans="1:5" ht="12.75">
      <c r="A123" s="7">
        <v>35124</v>
      </c>
      <c r="B123" s="8">
        <v>71.31</v>
      </c>
      <c r="C123" s="9" t="s">
        <v>127</v>
      </c>
      <c r="D123" s="10">
        <f t="shared" si="2"/>
        <v>-0.01600662343038494</v>
      </c>
      <c r="E123" s="11">
        <f t="shared" si="3"/>
        <v>1</v>
      </c>
    </row>
    <row r="124" spans="1:5" ht="12.75">
      <c r="A124" s="7">
        <v>35125</v>
      </c>
      <c r="B124" s="8">
        <v>70.23</v>
      </c>
      <c r="C124" s="9" t="s">
        <v>128</v>
      </c>
      <c r="D124" s="10">
        <f t="shared" si="2"/>
        <v>-0.015145140933950333</v>
      </c>
      <c r="E124" s="11">
        <f t="shared" si="3"/>
        <v>1</v>
      </c>
    </row>
    <row r="125" spans="1:5" ht="12.75">
      <c r="A125" s="7">
        <v>35128</v>
      </c>
      <c r="B125" s="8">
        <v>69.22</v>
      </c>
      <c r="C125" s="9" t="s">
        <v>129</v>
      </c>
      <c r="D125" s="10">
        <f t="shared" si="2"/>
        <v>-0.014381318524847003</v>
      </c>
      <c r="E125" s="11">
        <f t="shared" si="3"/>
        <v>3</v>
      </c>
    </row>
    <row r="126" spans="1:5" ht="12.75">
      <c r="A126" s="7">
        <v>35129</v>
      </c>
      <c r="B126" s="8">
        <v>70.15</v>
      </c>
      <c r="C126" s="9" t="s">
        <v>130</v>
      </c>
      <c r="D126" s="10">
        <f t="shared" si="2"/>
        <v>0.013435423288067131</v>
      </c>
      <c r="E126" s="11">
        <f t="shared" si="3"/>
        <v>1</v>
      </c>
    </row>
    <row r="127" spans="1:5" ht="12.75">
      <c r="A127" s="7">
        <v>35130</v>
      </c>
      <c r="B127" s="8">
        <v>70.1</v>
      </c>
      <c r="C127" s="9" t="s">
        <v>131</v>
      </c>
      <c r="D127" s="10">
        <f t="shared" si="2"/>
        <v>-0.0007127583749110672</v>
      </c>
      <c r="E127" s="11">
        <f t="shared" si="3"/>
        <v>1</v>
      </c>
    </row>
    <row r="128" spans="1:5" ht="12.75">
      <c r="A128" s="7">
        <v>35131</v>
      </c>
      <c r="B128" s="8">
        <v>69.94</v>
      </c>
      <c r="C128" s="9" t="s">
        <v>132</v>
      </c>
      <c r="D128" s="10">
        <f t="shared" si="2"/>
        <v>-0.0022824536376604364</v>
      </c>
      <c r="E128" s="11">
        <f t="shared" si="3"/>
        <v>1</v>
      </c>
    </row>
    <row r="129" spans="1:5" ht="12.75">
      <c r="A129" s="7">
        <v>35135</v>
      </c>
      <c r="B129" s="8">
        <v>69.93</v>
      </c>
      <c r="C129" s="9" t="s">
        <v>133</v>
      </c>
      <c r="D129" s="10">
        <f t="shared" si="2"/>
        <v>-0.00014297969688291257</v>
      </c>
      <c r="E129" s="11">
        <f t="shared" si="3"/>
        <v>4</v>
      </c>
    </row>
    <row r="130" spans="1:5" ht="12.75">
      <c r="A130" s="7">
        <v>35136</v>
      </c>
      <c r="B130" s="8">
        <v>69.57</v>
      </c>
      <c r="C130" s="9" t="s">
        <v>134</v>
      </c>
      <c r="D130" s="10">
        <f t="shared" si="2"/>
        <v>-0.005148005148005343</v>
      </c>
      <c r="E130" s="11">
        <f t="shared" si="3"/>
        <v>1</v>
      </c>
    </row>
    <row r="131" spans="1:5" ht="12.75">
      <c r="A131" s="7">
        <v>35137</v>
      </c>
      <c r="B131" s="8">
        <v>67.7</v>
      </c>
      <c r="C131" s="9" t="s">
        <v>135</v>
      </c>
      <c r="D131" s="10">
        <f t="shared" si="2"/>
        <v>-0.026879402041109536</v>
      </c>
      <c r="E131" s="11">
        <f t="shared" si="3"/>
        <v>1</v>
      </c>
    </row>
    <row r="132" spans="1:5" ht="12.75">
      <c r="A132" s="7">
        <v>35138</v>
      </c>
      <c r="B132" s="8">
        <v>68.46</v>
      </c>
      <c r="C132" s="9" t="s">
        <v>136</v>
      </c>
      <c r="D132" s="10">
        <f aca="true" t="shared" si="4" ref="D132:D195">(B132-B131)/B131</f>
        <v>0.011225997045790116</v>
      </c>
      <c r="E132" s="11">
        <f aca="true" t="shared" si="5" ref="E132:E195">A132-A131</f>
        <v>1</v>
      </c>
    </row>
    <row r="133" spans="1:5" ht="12.75">
      <c r="A133" s="7">
        <v>35139</v>
      </c>
      <c r="B133" s="8">
        <v>67.92</v>
      </c>
      <c r="C133" s="9" t="s">
        <v>137</v>
      </c>
      <c r="D133" s="10">
        <f t="shared" si="4"/>
        <v>-0.007887817703768509</v>
      </c>
      <c r="E133" s="11">
        <f t="shared" si="5"/>
        <v>1</v>
      </c>
    </row>
    <row r="134" spans="1:5" ht="12.75">
      <c r="A134" s="7">
        <v>35142</v>
      </c>
      <c r="B134" s="8">
        <v>66.69</v>
      </c>
      <c r="C134" s="9" t="s">
        <v>138</v>
      </c>
      <c r="D134" s="10">
        <f t="shared" si="4"/>
        <v>-0.018109540636042462</v>
      </c>
      <c r="E134" s="11">
        <f t="shared" si="5"/>
        <v>3</v>
      </c>
    </row>
    <row r="135" spans="1:5" ht="12.75">
      <c r="A135" s="7">
        <v>35143</v>
      </c>
      <c r="B135" s="8">
        <v>67.28</v>
      </c>
      <c r="C135" s="9" t="s">
        <v>139</v>
      </c>
      <c r="D135" s="10">
        <f t="shared" si="4"/>
        <v>0.00884690358374574</v>
      </c>
      <c r="E135" s="11">
        <f t="shared" si="5"/>
        <v>1</v>
      </c>
    </row>
    <row r="136" spans="1:5" ht="12.75">
      <c r="A136" s="7">
        <v>35144</v>
      </c>
      <c r="B136" s="8">
        <v>68.91</v>
      </c>
      <c r="C136" s="9" t="s">
        <v>140</v>
      </c>
      <c r="D136" s="10">
        <f t="shared" si="4"/>
        <v>0.024227110582639648</v>
      </c>
      <c r="E136" s="11">
        <f t="shared" si="5"/>
        <v>1</v>
      </c>
    </row>
    <row r="137" spans="1:5" ht="12.75">
      <c r="A137" s="7">
        <v>35145</v>
      </c>
      <c r="B137" s="8">
        <v>71.95</v>
      </c>
      <c r="C137" s="9" t="s">
        <v>141</v>
      </c>
      <c r="D137" s="10">
        <f t="shared" si="4"/>
        <v>0.044115512987955394</v>
      </c>
      <c r="E137" s="11">
        <f t="shared" si="5"/>
        <v>1</v>
      </c>
    </row>
    <row r="138" spans="1:5" ht="12.75">
      <c r="A138" s="7">
        <v>35146</v>
      </c>
      <c r="B138" s="8">
        <v>74.73</v>
      </c>
      <c r="C138" s="9" t="s">
        <v>142</v>
      </c>
      <c r="D138" s="10">
        <f t="shared" si="4"/>
        <v>0.038637943015983334</v>
      </c>
      <c r="E138" s="11">
        <f t="shared" si="5"/>
        <v>1</v>
      </c>
    </row>
    <row r="139" spans="1:5" ht="12.75">
      <c r="A139" s="7">
        <v>35149</v>
      </c>
      <c r="B139" s="8">
        <v>76.23</v>
      </c>
      <c r="C139" s="9" t="s">
        <v>143</v>
      </c>
      <c r="D139" s="10">
        <f t="shared" si="4"/>
        <v>0.02007226013649137</v>
      </c>
      <c r="E139" s="11">
        <f t="shared" si="5"/>
        <v>3</v>
      </c>
    </row>
    <row r="140" spans="1:5" ht="12.75">
      <c r="A140" s="7">
        <v>35150</v>
      </c>
      <c r="B140" s="8">
        <v>77.93</v>
      </c>
      <c r="C140" s="9" t="s">
        <v>144</v>
      </c>
      <c r="D140" s="10">
        <f t="shared" si="4"/>
        <v>0.022300931391840518</v>
      </c>
      <c r="E140" s="11">
        <f t="shared" si="5"/>
        <v>1</v>
      </c>
    </row>
    <row r="141" spans="1:5" ht="12.75">
      <c r="A141" s="7">
        <v>35151</v>
      </c>
      <c r="B141" s="8">
        <v>75.91</v>
      </c>
      <c r="C141" s="9" t="s">
        <v>145</v>
      </c>
      <c r="D141" s="10">
        <f t="shared" si="4"/>
        <v>-0.02592069806236379</v>
      </c>
      <c r="E141" s="11">
        <f t="shared" si="5"/>
        <v>1</v>
      </c>
    </row>
    <row r="142" spans="1:5" ht="12.75">
      <c r="A142" s="7">
        <v>35152</v>
      </c>
      <c r="B142" s="8">
        <v>75.16</v>
      </c>
      <c r="C142" s="9" t="s">
        <v>146</v>
      </c>
      <c r="D142" s="10">
        <f t="shared" si="4"/>
        <v>-0.00988012119615334</v>
      </c>
      <c r="E142" s="11">
        <f t="shared" si="5"/>
        <v>1</v>
      </c>
    </row>
    <row r="143" spans="1:5" ht="12.75">
      <c r="A143" s="7">
        <v>35153</v>
      </c>
      <c r="B143" s="8">
        <v>75.63</v>
      </c>
      <c r="C143" s="9" t="s">
        <v>147</v>
      </c>
      <c r="D143" s="10">
        <f t="shared" si="4"/>
        <v>0.006253326237360283</v>
      </c>
      <c r="E143" s="11">
        <f t="shared" si="5"/>
        <v>1</v>
      </c>
    </row>
    <row r="144" spans="1:5" ht="12.75">
      <c r="A144" s="7">
        <v>35156</v>
      </c>
      <c r="B144" s="8">
        <v>77.56</v>
      </c>
      <c r="C144" s="9" t="s">
        <v>148</v>
      </c>
      <c r="D144" s="10">
        <f t="shared" si="4"/>
        <v>0.02551897395213549</v>
      </c>
      <c r="E144" s="11">
        <f t="shared" si="5"/>
        <v>3</v>
      </c>
    </row>
    <row r="145" spans="1:5" ht="12.75">
      <c r="A145" s="7">
        <v>35157</v>
      </c>
      <c r="B145" s="8">
        <v>80.58</v>
      </c>
      <c r="C145" s="9" t="s">
        <v>149</v>
      </c>
      <c r="D145" s="10">
        <f t="shared" si="4"/>
        <v>0.0389375966993295</v>
      </c>
      <c r="E145" s="11">
        <f t="shared" si="5"/>
        <v>1</v>
      </c>
    </row>
    <row r="146" spans="1:5" ht="12.75">
      <c r="A146" s="7">
        <v>35158</v>
      </c>
      <c r="B146" s="8">
        <v>84.67</v>
      </c>
      <c r="C146" s="9" t="s">
        <v>150</v>
      </c>
      <c r="D146" s="10">
        <f t="shared" si="4"/>
        <v>0.050757011665425705</v>
      </c>
      <c r="E146" s="11">
        <f t="shared" si="5"/>
        <v>1</v>
      </c>
    </row>
    <row r="147" spans="1:5" ht="12.75">
      <c r="A147" s="7">
        <v>35159</v>
      </c>
      <c r="B147" s="8">
        <v>83.95</v>
      </c>
      <c r="C147" s="9" t="s">
        <v>151</v>
      </c>
      <c r="D147" s="10">
        <f t="shared" si="4"/>
        <v>-0.008503602220385011</v>
      </c>
      <c r="E147" s="11">
        <f t="shared" si="5"/>
        <v>1</v>
      </c>
    </row>
    <row r="148" spans="1:5" ht="12.75">
      <c r="A148" s="7">
        <v>35160</v>
      </c>
      <c r="B148" s="8">
        <v>81.5</v>
      </c>
      <c r="C148" s="9" t="s">
        <v>152</v>
      </c>
      <c r="D148" s="10">
        <f t="shared" si="4"/>
        <v>-0.02918403811792737</v>
      </c>
      <c r="E148" s="11">
        <f t="shared" si="5"/>
        <v>1</v>
      </c>
    </row>
    <row r="149" spans="1:5" ht="12.75">
      <c r="A149" s="7">
        <v>35163</v>
      </c>
      <c r="B149" s="8">
        <v>83.02</v>
      </c>
      <c r="C149" s="9" t="s">
        <v>153</v>
      </c>
      <c r="D149" s="10">
        <f t="shared" si="4"/>
        <v>0.018650306748466208</v>
      </c>
      <c r="E149" s="11">
        <f t="shared" si="5"/>
        <v>3</v>
      </c>
    </row>
    <row r="150" spans="1:5" ht="12.75">
      <c r="A150" s="7">
        <v>35164</v>
      </c>
      <c r="B150" s="8">
        <v>84.25</v>
      </c>
      <c r="C150" s="9" t="s">
        <v>154</v>
      </c>
      <c r="D150" s="10">
        <f t="shared" si="4"/>
        <v>0.01481570705854016</v>
      </c>
      <c r="E150" s="11">
        <f t="shared" si="5"/>
        <v>1</v>
      </c>
    </row>
    <row r="151" spans="1:5" ht="12.75">
      <c r="A151" s="7">
        <v>35165</v>
      </c>
      <c r="B151" s="8">
        <v>83.9</v>
      </c>
      <c r="C151" s="9" t="s">
        <v>155</v>
      </c>
      <c r="D151" s="10">
        <f t="shared" si="4"/>
        <v>-0.004154302670623078</v>
      </c>
      <c r="E151" s="11">
        <f t="shared" si="5"/>
        <v>1</v>
      </c>
    </row>
    <row r="152" spans="1:5" ht="12.75">
      <c r="A152" s="7">
        <v>35166</v>
      </c>
      <c r="B152" s="8">
        <v>85.73</v>
      </c>
      <c r="C152" s="9" t="s">
        <v>156</v>
      </c>
      <c r="D152" s="10">
        <f t="shared" si="4"/>
        <v>0.021811680572109634</v>
      </c>
      <c r="E152" s="11">
        <f t="shared" si="5"/>
        <v>1</v>
      </c>
    </row>
    <row r="153" spans="1:5" ht="12.75">
      <c r="A153" s="7">
        <v>35167</v>
      </c>
      <c r="B153" s="8">
        <v>86.57</v>
      </c>
      <c r="C153" s="9" t="s">
        <v>157</v>
      </c>
      <c r="D153" s="10">
        <f t="shared" si="4"/>
        <v>0.009798203662661719</v>
      </c>
      <c r="E153" s="11">
        <f t="shared" si="5"/>
        <v>1</v>
      </c>
    </row>
    <row r="154" spans="1:5" ht="12.75">
      <c r="A154" s="7">
        <v>35170</v>
      </c>
      <c r="B154" s="8">
        <v>87.43</v>
      </c>
      <c r="C154" s="9" t="s">
        <v>158</v>
      </c>
      <c r="D154" s="10">
        <f t="shared" si="4"/>
        <v>0.009934157329329025</v>
      </c>
      <c r="E154" s="11">
        <f t="shared" si="5"/>
        <v>3</v>
      </c>
    </row>
    <row r="155" spans="1:5" ht="12.75">
      <c r="A155" s="7">
        <v>35171</v>
      </c>
      <c r="B155" s="8">
        <v>93.19</v>
      </c>
      <c r="C155" s="9" t="s">
        <v>159</v>
      </c>
      <c r="D155" s="10">
        <f t="shared" si="4"/>
        <v>0.0658812764497311</v>
      </c>
      <c r="E155" s="11">
        <f t="shared" si="5"/>
        <v>1</v>
      </c>
    </row>
    <row r="156" spans="1:5" ht="12.75">
      <c r="A156" s="7">
        <v>35172</v>
      </c>
      <c r="B156" s="8">
        <v>95.08</v>
      </c>
      <c r="C156" s="9" t="s">
        <v>160</v>
      </c>
      <c r="D156" s="10">
        <f t="shared" si="4"/>
        <v>0.020281146045713065</v>
      </c>
      <c r="E156" s="11">
        <f t="shared" si="5"/>
        <v>1</v>
      </c>
    </row>
    <row r="157" spans="1:5" ht="12.75">
      <c r="A157" s="7">
        <v>35173</v>
      </c>
      <c r="B157" s="8">
        <v>92.3</v>
      </c>
      <c r="C157" s="9" t="s">
        <v>161</v>
      </c>
      <c r="D157" s="10">
        <f t="shared" si="4"/>
        <v>-0.029238535969709732</v>
      </c>
      <c r="E157" s="11">
        <f t="shared" si="5"/>
        <v>1</v>
      </c>
    </row>
    <row r="158" spans="1:5" ht="12.75">
      <c r="A158" s="7">
        <v>35174</v>
      </c>
      <c r="B158" s="8">
        <v>89.65</v>
      </c>
      <c r="C158" s="9" t="s">
        <v>162</v>
      </c>
      <c r="D158" s="10">
        <f t="shared" si="4"/>
        <v>-0.028710725893824392</v>
      </c>
      <c r="E158" s="11">
        <f t="shared" si="5"/>
        <v>1</v>
      </c>
    </row>
    <row r="159" spans="1:5" ht="12.75">
      <c r="A159" s="7">
        <v>35177</v>
      </c>
      <c r="B159" s="8">
        <v>91.41</v>
      </c>
      <c r="C159" s="9" t="s">
        <v>163</v>
      </c>
      <c r="D159" s="10">
        <f t="shared" si="4"/>
        <v>0.019631901840490695</v>
      </c>
      <c r="E159" s="11">
        <f t="shared" si="5"/>
        <v>3</v>
      </c>
    </row>
    <row r="160" spans="1:5" ht="12.75">
      <c r="A160" s="7">
        <v>35178</v>
      </c>
      <c r="B160" s="8">
        <v>94.08</v>
      </c>
      <c r="C160" s="9" t="s">
        <v>164</v>
      </c>
      <c r="D160" s="10">
        <f t="shared" si="4"/>
        <v>0.029209058089924536</v>
      </c>
      <c r="E160" s="11">
        <f t="shared" si="5"/>
        <v>1</v>
      </c>
    </row>
    <row r="161" spans="1:5" ht="12.75">
      <c r="A161" s="7">
        <v>35179</v>
      </c>
      <c r="B161" s="8">
        <v>98.7</v>
      </c>
      <c r="C161" s="9" t="s">
        <v>165</v>
      </c>
      <c r="D161" s="10">
        <f t="shared" si="4"/>
        <v>0.049107142857142905</v>
      </c>
      <c r="E161" s="11">
        <f t="shared" si="5"/>
        <v>1</v>
      </c>
    </row>
    <row r="162" spans="1:5" ht="12.75">
      <c r="A162" s="7">
        <v>35180</v>
      </c>
      <c r="B162" s="8">
        <v>108.63</v>
      </c>
      <c r="C162" s="9" t="s">
        <v>166</v>
      </c>
      <c r="D162" s="10">
        <f t="shared" si="4"/>
        <v>0.10060790273556224</v>
      </c>
      <c r="E162" s="11">
        <f t="shared" si="5"/>
        <v>1</v>
      </c>
    </row>
    <row r="163" spans="1:5" ht="12.75">
      <c r="A163" s="7">
        <v>35181</v>
      </c>
      <c r="B163" s="8">
        <v>105.15</v>
      </c>
      <c r="C163" s="9" t="s">
        <v>167</v>
      </c>
      <c r="D163" s="10">
        <f t="shared" si="4"/>
        <v>-0.032035349351007915</v>
      </c>
      <c r="E163" s="11">
        <f t="shared" si="5"/>
        <v>1</v>
      </c>
    </row>
    <row r="164" spans="1:5" ht="12.75">
      <c r="A164" s="7">
        <v>35184</v>
      </c>
      <c r="B164" s="8">
        <v>104.28</v>
      </c>
      <c r="C164" s="9" t="s">
        <v>168</v>
      </c>
      <c r="D164" s="10">
        <f t="shared" si="4"/>
        <v>-0.0082738944365193</v>
      </c>
      <c r="E164" s="11">
        <f t="shared" si="5"/>
        <v>3</v>
      </c>
    </row>
    <row r="165" spans="1:5" ht="12.75">
      <c r="A165" s="7">
        <v>35185</v>
      </c>
      <c r="B165" s="8">
        <v>103.98</v>
      </c>
      <c r="C165" s="9" t="s">
        <v>169</v>
      </c>
      <c r="D165" s="10">
        <f t="shared" si="4"/>
        <v>-0.002876869965477533</v>
      </c>
      <c r="E165" s="11">
        <f t="shared" si="5"/>
        <v>1</v>
      </c>
    </row>
    <row r="166" spans="1:5" ht="12.75">
      <c r="A166" s="7">
        <v>35190</v>
      </c>
      <c r="B166" s="8">
        <v>103.52</v>
      </c>
      <c r="C166" s="9" t="s">
        <v>170</v>
      </c>
      <c r="D166" s="10">
        <f t="shared" si="4"/>
        <v>-0.004423927678399769</v>
      </c>
      <c r="E166" s="11">
        <f t="shared" si="5"/>
        <v>5</v>
      </c>
    </row>
    <row r="167" spans="1:5" ht="12.75">
      <c r="A167" s="7">
        <v>35191</v>
      </c>
      <c r="B167" s="8">
        <v>105.81</v>
      </c>
      <c r="C167" s="9" t="s">
        <v>171</v>
      </c>
      <c r="D167" s="10">
        <f t="shared" si="4"/>
        <v>0.022121329211746584</v>
      </c>
      <c r="E167" s="11">
        <f t="shared" si="5"/>
        <v>1</v>
      </c>
    </row>
    <row r="168" spans="1:5" ht="12.75">
      <c r="A168" s="7">
        <v>35192</v>
      </c>
      <c r="B168" s="8">
        <v>109.42</v>
      </c>
      <c r="C168" s="9" t="s">
        <v>172</v>
      </c>
      <c r="D168" s="10">
        <f t="shared" si="4"/>
        <v>0.034117758245912476</v>
      </c>
      <c r="E168" s="11">
        <f t="shared" si="5"/>
        <v>1</v>
      </c>
    </row>
    <row r="169" spans="1:5" ht="12.75">
      <c r="A169" s="7">
        <v>35193</v>
      </c>
      <c r="B169" s="8">
        <v>111.03</v>
      </c>
      <c r="C169" s="9" t="s">
        <v>173</v>
      </c>
      <c r="D169" s="10">
        <f t="shared" si="4"/>
        <v>0.014713946262109298</v>
      </c>
      <c r="E169" s="11">
        <f t="shared" si="5"/>
        <v>1</v>
      </c>
    </row>
    <row r="170" spans="1:5" ht="12.75">
      <c r="A170" s="7">
        <v>35197</v>
      </c>
      <c r="B170" s="8">
        <v>110.66</v>
      </c>
      <c r="C170" s="9" t="s">
        <v>174</v>
      </c>
      <c r="D170" s="10">
        <f t="shared" si="4"/>
        <v>-0.003332432675853414</v>
      </c>
      <c r="E170" s="11">
        <f t="shared" si="5"/>
        <v>4</v>
      </c>
    </row>
    <row r="171" spans="1:5" ht="12.75">
      <c r="A171" s="7">
        <v>35198</v>
      </c>
      <c r="B171" s="8">
        <v>116.84</v>
      </c>
      <c r="C171" s="9" t="s">
        <v>175</v>
      </c>
      <c r="D171" s="10">
        <f t="shared" si="4"/>
        <v>0.05584673775528653</v>
      </c>
      <c r="E171" s="11">
        <f t="shared" si="5"/>
        <v>1</v>
      </c>
    </row>
    <row r="172" spans="1:5" ht="12.75">
      <c r="A172" s="7">
        <v>35199</v>
      </c>
      <c r="B172" s="8">
        <v>112.82</v>
      </c>
      <c r="C172" s="9" t="s">
        <v>176</v>
      </c>
      <c r="D172" s="10">
        <f t="shared" si="4"/>
        <v>-0.034406025333789884</v>
      </c>
      <c r="E172" s="11">
        <f t="shared" si="5"/>
        <v>1</v>
      </c>
    </row>
    <row r="173" spans="1:5" ht="12.75">
      <c r="A173" s="7">
        <v>35200</v>
      </c>
      <c r="B173" s="8">
        <v>109.23</v>
      </c>
      <c r="C173" s="9" t="s">
        <v>177</v>
      </c>
      <c r="D173" s="10">
        <f t="shared" si="4"/>
        <v>-0.03182059918454165</v>
      </c>
      <c r="E173" s="11">
        <f t="shared" si="5"/>
        <v>1</v>
      </c>
    </row>
    <row r="174" spans="1:5" ht="12.75">
      <c r="A174" s="7">
        <v>35201</v>
      </c>
      <c r="B174" s="8">
        <v>109.97</v>
      </c>
      <c r="C174" s="9" t="s">
        <v>178</v>
      </c>
      <c r="D174" s="10">
        <f t="shared" si="4"/>
        <v>0.0067746955964478155</v>
      </c>
      <c r="E174" s="11">
        <f t="shared" si="5"/>
        <v>1</v>
      </c>
    </row>
    <row r="175" spans="1:5" ht="12.75">
      <c r="A175" s="7">
        <v>35202</v>
      </c>
      <c r="B175" s="8">
        <v>109.34</v>
      </c>
      <c r="C175" s="9" t="s">
        <v>179</v>
      </c>
      <c r="D175" s="10">
        <f t="shared" si="4"/>
        <v>-0.005728835136855465</v>
      </c>
      <c r="E175" s="11">
        <f t="shared" si="5"/>
        <v>1</v>
      </c>
    </row>
    <row r="176" spans="1:5" ht="12.75">
      <c r="A176" s="7">
        <v>35205</v>
      </c>
      <c r="B176" s="8">
        <v>110.88</v>
      </c>
      <c r="C176" s="9" t="s">
        <v>180</v>
      </c>
      <c r="D176" s="10">
        <f t="shared" si="4"/>
        <v>0.014084507042253449</v>
      </c>
      <c r="E176" s="11">
        <f t="shared" si="5"/>
        <v>3</v>
      </c>
    </row>
    <row r="177" spans="1:5" ht="12.75">
      <c r="A177" s="7">
        <v>35206</v>
      </c>
      <c r="B177" s="8">
        <v>113.67</v>
      </c>
      <c r="C177" s="9" t="s">
        <v>181</v>
      </c>
      <c r="D177" s="10">
        <f t="shared" si="4"/>
        <v>0.02516233766233772</v>
      </c>
      <c r="E177" s="11">
        <f t="shared" si="5"/>
        <v>1</v>
      </c>
    </row>
    <row r="178" spans="1:5" ht="12.75">
      <c r="A178" s="7">
        <v>35207</v>
      </c>
      <c r="B178" s="8">
        <v>116.18</v>
      </c>
      <c r="C178" s="9" t="s">
        <v>182</v>
      </c>
      <c r="D178" s="10">
        <f t="shared" si="4"/>
        <v>0.022081463886689585</v>
      </c>
      <c r="E178" s="11">
        <f t="shared" si="5"/>
        <v>1</v>
      </c>
    </row>
    <row r="179" spans="1:5" ht="12.75">
      <c r="A179" s="7">
        <v>35208</v>
      </c>
      <c r="B179" s="8">
        <v>121.18</v>
      </c>
      <c r="C179" s="9" t="s">
        <v>183</v>
      </c>
      <c r="D179" s="10">
        <f t="shared" si="4"/>
        <v>0.04303666724048889</v>
      </c>
      <c r="E179" s="11">
        <f t="shared" si="5"/>
        <v>1</v>
      </c>
    </row>
    <row r="180" spans="1:5" ht="12.75">
      <c r="A180" s="7">
        <v>35209</v>
      </c>
      <c r="B180" s="8">
        <v>131.67</v>
      </c>
      <c r="C180" s="9" t="s">
        <v>184</v>
      </c>
      <c r="D180" s="10">
        <f t="shared" si="4"/>
        <v>0.08656543984155785</v>
      </c>
      <c r="E180" s="11">
        <f t="shared" si="5"/>
        <v>1</v>
      </c>
    </row>
    <row r="181" spans="1:5" ht="12.75">
      <c r="A181" s="7">
        <v>35212</v>
      </c>
      <c r="B181" s="8">
        <v>144.76</v>
      </c>
      <c r="C181" s="9" t="s">
        <v>185</v>
      </c>
      <c r="D181" s="10">
        <f t="shared" si="4"/>
        <v>0.09941520467836261</v>
      </c>
      <c r="E181" s="11">
        <f t="shared" si="5"/>
        <v>3</v>
      </c>
    </row>
    <row r="182" spans="1:5" ht="12.75">
      <c r="A182" s="7">
        <v>35213</v>
      </c>
      <c r="B182" s="8">
        <v>164.49</v>
      </c>
      <c r="C182" s="9" t="s">
        <v>186</v>
      </c>
      <c r="D182" s="10">
        <f t="shared" si="4"/>
        <v>0.1362945565073226</v>
      </c>
      <c r="E182" s="11">
        <f t="shared" si="5"/>
        <v>1</v>
      </c>
    </row>
    <row r="183" spans="1:5" ht="12.75">
      <c r="A183" s="7">
        <v>35214</v>
      </c>
      <c r="B183" s="8">
        <v>149.55</v>
      </c>
      <c r="C183" s="9" t="s">
        <v>187</v>
      </c>
      <c r="D183" s="10">
        <f t="shared" si="4"/>
        <v>-0.09082619004194782</v>
      </c>
      <c r="E183" s="11">
        <f t="shared" si="5"/>
        <v>1</v>
      </c>
    </row>
    <row r="184" spans="1:5" ht="12.75">
      <c r="A184" s="7">
        <v>35215</v>
      </c>
      <c r="B184" s="8">
        <v>141.04</v>
      </c>
      <c r="C184" s="9" t="s">
        <v>188</v>
      </c>
      <c r="D184" s="10">
        <f t="shared" si="4"/>
        <v>-0.05690404546974268</v>
      </c>
      <c r="E184" s="11">
        <f t="shared" si="5"/>
        <v>1</v>
      </c>
    </row>
    <row r="185" spans="1:5" ht="12.75">
      <c r="A185" s="7">
        <v>35216</v>
      </c>
      <c r="B185" s="8">
        <v>146.91</v>
      </c>
      <c r="C185" s="9" t="s">
        <v>189</v>
      </c>
      <c r="D185" s="10">
        <f t="shared" si="4"/>
        <v>0.04161939875212709</v>
      </c>
      <c r="E185" s="11">
        <f t="shared" si="5"/>
        <v>1</v>
      </c>
    </row>
    <row r="186" spans="1:5" ht="12.75">
      <c r="A186" s="7">
        <v>35219</v>
      </c>
      <c r="B186" s="8">
        <v>149.15</v>
      </c>
      <c r="C186" s="9" t="s">
        <v>190</v>
      </c>
      <c r="D186" s="10">
        <f t="shared" si="4"/>
        <v>0.01524743039956442</v>
      </c>
      <c r="E186" s="11">
        <f t="shared" si="5"/>
        <v>3</v>
      </c>
    </row>
    <row r="187" spans="1:5" ht="12.75">
      <c r="A187" s="7">
        <v>35220</v>
      </c>
      <c r="B187" s="8">
        <v>144.69</v>
      </c>
      <c r="C187" s="9" t="s">
        <v>191</v>
      </c>
      <c r="D187" s="10">
        <f t="shared" si="4"/>
        <v>-0.029902782433791537</v>
      </c>
      <c r="E187" s="11">
        <f t="shared" si="5"/>
        <v>1</v>
      </c>
    </row>
    <row r="188" spans="1:5" ht="12.75">
      <c r="A188" s="7">
        <v>35221</v>
      </c>
      <c r="B188" s="8">
        <v>136.86</v>
      </c>
      <c r="C188" s="9" t="s">
        <v>192</v>
      </c>
      <c r="D188" s="10">
        <f t="shared" si="4"/>
        <v>-0.05411569562512948</v>
      </c>
      <c r="E188" s="11">
        <f t="shared" si="5"/>
        <v>1</v>
      </c>
    </row>
    <row r="189" spans="1:5" ht="12.75">
      <c r="A189" s="7">
        <v>35222</v>
      </c>
      <c r="B189" s="8">
        <v>138.12</v>
      </c>
      <c r="C189" s="9" t="s">
        <v>193</v>
      </c>
      <c r="D189" s="10">
        <f t="shared" si="4"/>
        <v>0.009206488382288403</v>
      </c>
      <c r="E189" s="11">
        <f t="shared" si="5"/>
        <v>1</v>
      </c>
    </row>
    <row r="190" spans="1:5" ht="12.75">
      <c r="A190" s="7">
        <v>35223</v>
      </c>
      <c r="B190" s="8">
        <v>140.73</v>
      </c>
      <c r="C190" s="9" t="s">
        <v>194</v>
      </c>
      <c r="D190" s="10">
        <f t="shared" si="4"/>
        <v>0.01889661164205028</v>
      </c>
      <c r="E190" s="11">
        <f t="shared" si="5"/>
        <v>1</v>
      </c>
    </row>
    <row r="191" spans="1:5" ht="12.75">
      <c r="A191" s="7">
        <v>35226</v>
      </c>
      <c r="B191" s="8">
        <v>150.4</v>
      </c>
      <c r="C191" s="9" t="s">
        <v>195</v>
      </c>
      <c r="D191" s="10">
        <f t="shared" si="4"/>
        <v>0.06871313863426431</v>
      </c>
      <c r="E191" s="11">
        <f t="shared" si="5"/>
        <v>3</v>
      </c>
    </row>
    <row r="192" spans="1:5" ht="12.75">
      <c r="A192" s="7">
        <v>35227</v>
      </c>
      <c r="B192" s="8">
        <v>151.63</v>
      </c>
      <c r="C192" s="9" t="s">
        <v>196</v>
      </c>
      <c r="D192" s="10">
        <f t="shared" si="4"/>
        <v>0.008178191489361634</v>
      </c>
      <c r="E192" s="11">
        <f t="shared" si="5"/>
        <v>1</v>
      </c>
    </row>
    <row r="193" spans="1:5" ht="12.75">
      <c r="A193" s="7">
        <v>35229</v>
      </c>
      <c r="B193" s="8">
        <v>148.56</v>
      </c>
      <c r="C193" s="9" t="s">
        <v>197</v>
      </c>
      <c r="D193" s="10">
        <f t="shared" si="4"/>
        <v>-0.02024665303699791</v>
      </c>
      <c r="E193" s="11">
        <f t="shared" si="5"/>
        <v>2</v>
      </c>
    </row>
    <row r="194" spans="1:5" ht="12.75">
      <c r="A194" s="7">
        <v>35230</v>
      </c>
      <c r="B194" s="8">
        <v>146.86</v>
      </c>
      <c r="C194" s="9" t="s">
        <v>198</v>
      </c>
      <c r="D194" s="10">
        <f t="shared" si="4"/>
        <v>-0.011443187937533579</v>
      </c>
      <c r="E194" s="11">
        <f t="shared" si="5"/>
        <v>1</v>
      </c>
    </row>
    <row r="195" spans="1:5" ht="12.75">
      <c r="A195" s="7">
        <v>35233</v>
      </c>
      <c r="B195" s="8">
        <v>170.13</v>
      </c>
      <c r="C195" s="9" t="s">
        <v>199</v>
      </c>
      <c r="D195" s="10">
        <f t="shared" si="4"/>
        <v>0.1584502247037994</v>
      </c>
      <c r="E195" s="11">
        <f t="shared" si="5"/>
        <v>3</v>
      </c>
    </row>
    <row r="196" spans="1:5" ht="12.75">
      <c r="A196" s="7">
        <v>35234</v>
      </c>
      <c r="B196" s="8">
        <v>179</v>
      </c>
      <c r="C196" s="9" t="s">
        <v>200</v>
      </c>
      <c r="D196" s="10">
        <f aca="true" t="shared" si="6" ref="D196:D259">(B196-B195)/B195</f>
        <v>0.05213660142244169</v>
      </c>
      <c r="E196" s="11">
        <f aca="true" t="shared" si="7" ref="E196:E259">A196-A195</f>
        <v>1</v>
      </c>
    </row>
    <row r="197" spans="1:5" ht="12.75">
      <c r="A197" s="7">
        <v>35235</v>
      </c>
      <c r="B197" s="8">
        <v>171.28</v>
      </c>
      <c r="C197" s="9" t="s">
        <v>201</v>
      </c>
      <c r="D197" s="10">
        <f t="shared" si="6"/>
        <v>-0.043128491620111724</v>
      </c>
      <c r="E197" s="11">
        <f t="shared" si="7"/>
        <v>1</v>
      </c>
    </row>
    <row r="198" spans="1:5" ht="12.75">
      <c r="A198" s="7">
        <v>35236</v>
      </c>
      <c r="B198" s="8">
        <v>171.7</v>
      </c>
      <c r="C198" s="9" t="s">
        <v>202</v>
      </c>
      <c r="D198" s="10">
        <f t="shared" si="6"/>
        <v>0.002452125175151725</v>
      </c>
      <c r="E198" s="11">
        <f t="shared" si="7"/>
        <v>1</v>
      </c>
    </row>
    <row r="199" spans="1:5" ht="12.75">
      <c r="A199" s="7">
        <v>35237</v>
      </c>
      <c r="B199" s="8">
        <v>180.66</v>
      </c>
      <c r="C199" s="9" t="s">
        <v>203</v>
      </c>
      <c r="D199" s="10">
        <f t="shared" si="6"/>
        <v>0.05218404193360517</v>
      </c>
      <c r="E199" s="11">
        <f t="shared" si="7"/>
        <v>1</v>
      </c>
    </row>
    <row r="200" spans="1:5" ht="12.75">
      <c r="A200" s="7">
        <v>35240</v>
      </c>
      <c r="B200" s="8">
        <v>195.64</v>
      </c>
      <c r="C200" s="9" t="s">
        <v>204</v>
      </c>
      <c r="D200" s="10">
        <f t="shared" si="6"/>
        <v>0.08291818886305763</v>
      </c>
      <c r="E200" s="11">
        <f t="shared" si="7"/>
        <v>3</v>
      </c>
    </row>
    <row r="201" spans="1:5" ht="12.75">
      <c r="A201" s="7">
        <v>35241</v>
      </c>
      <c r="B201" s="8">
        <v>205.03</v>
      </c>
      <c r="C201" s="9" t="s">
        <v>205</v>
      </c>
      <c r="D201" s="10">
        <f t="shared" si="6"/>
        <v>0.04799631977100805</v>
      </c>
      <c r="E201" s="11">
        <f t="shared" si="7"/>
        <v>1</v>
      </c>
    </row>
    <row r="202" spans="1:5" ht="12.75">
      <c r="A202" s="7">
        <v>35242</v>
      </c>
      <c r="B202" s="8">
        <v>213.82</v>
      </c>
      <c r="C202" s="9" t="s">
        <v>206</v>
      </c>
      <c r="D202" s="10">
        <f t="shared" si="6"/>
        <v>0.042871774862215245</v>
      </c>
      <c r="E202" s="11">
        <f t="shared" si="7"/>
        <v>1</v>
      </c>
    </row>
    <row r="203" spans="1:5" ht="12.75">
      <c r="A203" s="7">
        <v>35243</v>
      </c>
      <c r="B203" s="8">
        <v>227.7</v>
      </c>
      <c r="C203" s="9" t="s">
        <v>207</v>
      </c>
      <c r="D203" s="10">
        <f t="shared" si="6"/>
        <v>0.06491441399307828</v>
      </c>
      <c r="E203" s="11">
        <f t="shared" si="7"/>
        <v>1</v>
      </c>
    </row>
    <row r="204" spans="1:5" ht="12.75">
      <c r="A204" s="7">
        <v>35244</v>
      </c>
      <c r="B204" s="8">
        <v>204.13</v>
      </c>
      <c r="C204" s="9" t="s">
        <v>208</v>
      </c>
      <c r="D204" s="10">
        <f t="shared" si="6"/>
        <v>-0.10351339481774262</v>
      </c>
      <c r="E204" s="11">
        <f t="shared" si="7"/>
        <v>1</v>
      </c>
    </row>
    <row r="205" spans="1:5" ht="12.75">
      <c r="A205" s="7">
        <v>35247</v>
      </c>
      <c r="B205" s="8">
        <v>198.63</v>
      </c>
      <c r="C205" s="9" t="s">
        <v>209</v>
      </c>
      <c r="D205" s="10">
        <f t="shared" si="6"/>
        <v>-0.026943614363395877</v>
      </c>
      <c r="E205" s="11">
        <f t="shared" si="7"/>
        <v>3</v>
      </c>
    </row>
    <row r="206" spans="1:5" ht="12.75">
      <c r="A206" s="7">
        <v>35248</v>
      </c>
      <c r="B206" s="8">
        <v>209.36</v>
      </c>
      <c r="C206" s="9" t="s">
        <v>210</v>
      </c>
      <c r="D206" s="10">
        <f t="shared" si="6"/>
        <v>0.0540200372551982</v>
      </c>
      <c r="E206" s="11">
        <f t="shared" si="7"/>
        <v>1</v>
      </c>
    </row>
    <row r="207" spans="1:5" ht="12.75">
      <c r="A207" s="7">
        <v>35250</v>
      </c>
      <c r="B207" s="8">
        <v>227.79</v>
      </c>
      <c r="C207" s="9" t="s">
        <v>211</v>
      </c>
      <c r="D207" s="10">
        <f t="shared" si="6"/>
        <v>0.0880301872372945</v>
      </c>
      <c r="E207" s="11">
        <f t="shared" si="7"/>
        <v>2</v>
      </c>
    </row>
    <row r="208" spans="1:5" ht="12.75">
      <c r="A208" s="7">
        <v>35251</v>
      </c>
      <c r="B208" s="8">
        <v>216.39</v>
      </c>
      <c r="C208" s="9" t="s">
        <v>212</v>
      </c>
      <c r="D208" s="10">
        <f t="shared" si="6"/>
        <v>-0.05004609508758069</v>
      </c>
      <c r="E208" s="11">
        <f t="shared" si="7"/>
        <v>1</v>
      </c>
    </row>
    <row r="209" spans="1:5" ht="12.75">
      <c r="A209" s="7">
        <v>35254</v>
      </c>
      <c r="B209" s="8">
        <v>190.15</v>
      </c>
      <c r="C209" s="9" t="s">
        <v>213</v>
      </c>
      <c r="D209" s="10">
        <f t="shared" si="6"/>
        <v>-0.12126253523730293</v>
      </c>
      <c r="E209" s="11">
        <f t="shared" si="7"/>
        <v>3</v>
      </c>
    </row>
    <row r="210" spans="1:5" ht="12.75">
      <c r="A210" s="7">
        <v>35255</v>
      </c>
      <c r="B210" s="8">
        <v>181.57</v>
      </c>
      <c r="C210" s="9" t="s">
        <v>214</v>
      </c>
      <c r="D210" s="10">
        <f t="shared" si="6"/>
        <v>-0.04512227189061274</v>
      </c>
      <c r="E210" s="11">
        <f t="shared" si="7"/>
        <v>1</v>
      </c>
    </row>
    <row r="211" spans="1:5" ht="12.75">
      <c r="A211" s="7">
        <v>35256</v>
      </c>
      <c r="B211" s="8">
        <v>168.79</v>
      </c>
      <c r="C211" s="9" t="s">
        <v>215</v>
      </c>
      <c r="D211" s="10">
        <f t="shared" si="6"/>
        <v>-0.07038607699509832</v>
      </c>
      <c r="E211" s="11">
        <f t="shared" si="7"/>
        <v>1</v>
      </c>
    </row>
    <row r="212" spans="1:5" ht="12.75">
      <c r="A212" s="7">
        <v>35257</v>
      </c>
      <c r="B212" s="8">
        <v>156.08</v>
      </c>
      <c r="C212" s="9" t="s">
        <v>216</v>
      </c>
      <c r="D212" s="10">
        <f t="shared" si="6"/>
        <v>-0.07530066947094011</v>
      </c>
      <c r="E212" s="11">
        <f t="shared" si="7"/>
        <v>1</v>
      </c>
    </row>
    <row r="213" spans="1:5" ht="12.75">
      <c r="A213" s="7">
        <v>35258</v>
      </c>
      <c r="B213" s="8">
        <v>159.9</v>
      </c>
      <c r="C213" s="9" t="s">
        <v>217</v>
      </c>
      <c r="D213" s="10">
        <f t="shared" si="6"/>
        <v>0.02447462839569447</v>
      </c>
      <c r="E213" s="11">
        <f t="shared" si="7"/>
        <v>1</v>
      </c>
    </row>
    <row r="214" spans="1:5" ht="12.75">
      <c r="A214" s="7">
        <v>35261</v>
      </c>
      <c r="B214" s="8">
        <v>174.59</v>
      </c>
      <c r="C214" s="9" t="s">
        <v>218</v>
      </c>
      <c r="D214" s="10">
        <f t="shared" si="6"/>
        <v>0.09186991869918698</v>
      </c>
      <c r="E214" s="11">
        <f t="shared" si="7"/>
        <v>3</v>
      </c>
    </row>
    <row r="215" spans="1:5" ht="12.75">
      <c r="A215" s="7">
        <v>35262</v>
      </c>
      <c r="B215" s="8">
        <v>173.92</v>
      </c>
      <c r="C215" s="9" t="s">
        <v>219</v>
      </c>
      <c r="D215" s="10">
        <f t="shared" si="6"/>
        <v>-0.0038375622887909726</v>
      </c>
      <c r="E215" s="11">
        <f t="shared" si="7"/>
        <v>1</v>
      </c>
    </row>
    <row r="216" spans="1:5" ht="12.75">
      <c r="A216" s="7">
        <v>35263</v>
      </c>
      <c r="B216" s="8">
        <v>164.04</v>
      </c>
      <c r="C216" s="9" t="s">
        <v>220</v>
      </c>
      <c r="D216" s="10">
        <f t="shared" si="6"/>
        <v>-0.056807727690892346</v>
      </c>
      <c r="E216" s="11">
        <f t="shared" si="7"/>
        <v>1</v>
      </c>
    </row>
    <row r="217" spans="1:5" ht="12.75">
      <c r="A217" s="7">
        <v>35264</v>
      </c>
      <c r="B217" s="8">
        <v>161.38</v>
      </c>
      <c r="C217" s="9" t="s">
        <v>221</v>
      </c>
      <c r="D217" s="10">
        <f t="shared" si="6"/>
        <v>-0.016215557181175302</v>
      </c>
      <c r="E217" s="11">
        <f t="shared" si="7"/>
        <v>1</v>
      </c>
    </row>
    <row r="218" spans="1:5" ht="12.75">
      <c r="A218" s="7">
        <v>35265</v>
      </c>
      <c r="B218" s="8">
        <v>163.15</v>
      </c>
      <c r="C218" s="9" t="s">
        <v>222</v>
      </c>
      <c r="D218" s="10">
        <f t="shared" si="6"/>
        <v>0.010967901846573369</v>
      </c>
      <c r="E218" s="11">
        <f t="shared" si="7"/>
        <v>1</v>
      </c>
    </row>
    <row r="219" spans="1:5" ht="12.75">
      <c r="A219" s="7">
        <v>35268</v>
      </c>
      <c r="B219" s="8">
        <v>159.51</v>
      </c>
      <c r="C219" s="9" t="s">
        <v>223</v>
      </c>
      <c r="D219" s="10">
        <f t="shared" si="6"/>
        <v>-0.022310756972111642</v>
      </c>
      <c r="E219" s="11">
        <f t="shared" si="7"/>
        <v>3</v>
      </c>
    </row>
    <row r="220" spans="1:5" ht="12.75">
      <c r="A220" s="7">
        <v>35269</v>
      </c>
      <c r="B220" s="8">
        <v>155.57</v>
      </c>
      <c r="C220" s="9" t="s">
        <v>224</v>
      </c>
      <c r="D220" s="10">
        <f t="shared" si="6"/>
        <v>-0.02470064572754058</v>
      </c>
      <c r="E220" s="11">
        <f t="shared" si="7"/>
        <v>1</v>
      </c>
    </row>
    <row r="221" spans="1:5" ht="12.75">
      <c r="A221" s="7">
        <v>35270</v>
      </c>
      <c r="B221" s="8">
        <v>146.42</v>
      </c>
      <c r="C221" s="9" t="s">
        <v>225</v>
      </c>
      <c r="D221" s="10">
        <f t="shared" si="6"/>
        <v>-0.05881596708877037</v>
      </c>
      <c r="E221" s="11">
        <f t="shared" si="7"/>
        <v>1</v>
      </c>
    </row>
    <row r="222" spans="1:5" ht="12.75">
      <c r="A222" s="7">
        <v>35271</v>
      </c>
      <c r="B222" s="8">
        <v>147.94</v>
      </c>
      <c r="C222" s="9" t="s">
        <v>226</v>
      </c>
      <c r="D222" s="10">
        <f t="shared" si="6"/>
        <v>0.010381095478759803</v>
      </c>
      <c r="E222" s="11">
        <f t="shared" si="7"/>
        <v>1</v>
      </c>
    </row>
    <row r="223" spans="1:5" ht="12.75">
      <c r="A223" s="7">
        <v>35272</v>
      </c>
      <c r="B223" s="8">
        <v>147.82</v>
      </c>
      <c r="C223" s="9" t="s">
        <v>227</v>
      </c>
      <c r="D223" s="10">
        <f t="shared" si="6"/>
        <v>-0.0008111396512099807</v>
      </c>
      <c r="E223" s="11">
        <f t="shared" si="7"/>
        <v>1</v>
      </c>
    </row>
    <row r="224" spans="1:5" ht="12.75">
      <c r="A224" s="7">
        <v>35275</v>
      </c>
      <c r="B224" s="8">
        <v>153.89</v>
      </c>
      <c r="C224" s="9" t="s">
        <v>228</v>
      </c>
      <c r="D224" s="10">
        <f t="shared" si="6"/>
        <v>0.041063455554052185</v>
      </c>
      <c r="E224" s="11">
        <f t="shared" si="7"/>
        <v>3</v>
      </c>
    </row>
    <row r="225" spans="1:5" ht="12.75">
      <c r="A225" s="7">
        <v>35276</v>
      </c>
      <c r="B225" s="8">
        <v>152.24</v>
      </c>
      <c r="C225" s="9" t="s">
        <v>229</v>
      </c>
      <c r="D225" s="10">
        <f t="shared" si="6"/>
        <v>-0.010721944245889774</v>
      </c>
      <c r="E225" s="11">
        <f t="shared" si="7"/>
        <v>1</v>
      </c>
    </row>
    <row r="226" spans="1:5" ht="12.75">
      <c r="A226" s="7">
        <v>35277</v>
      </c>
      <c r="B226" s="8">
        <v>152.15</v>
      </c>
      <c r="C226" s="9" t="s">
        <v>230</v>
      </c>
      <c r="D226" s="10">
        <f t="shared" si="6"/>
        <v>-0.0005911718339464228</v>
      </c>
      <c r="E226" s="11">
        <f t="shared" si="7"/>
        <v>1</v>
      </c>
    </row>
    <row r="227" spans="1:5" ht="12.75">
      <c r="A227" s="7">
        <v>35278</v>
      </c>
      <c r="B227" s="8">
        <v>158.05</v>
      </c>
      <c r="C227" s="9" t="s">
        <v>231</v>
      </c>
      <c r="D227" s="10">
        <f t="shared" si="6"/>
        <v>0.03877752218205722</v>
      </c>
      <c r="E227" s="11">
        <f t="shared" si="7"/>
        <v>1</v>
      </c>
    </row>
    <row r="228" spans="1:5" ht="12.75">
      <c r="A228" s="7">
        <v>35279</v>
      </c>
      <c r="B228" s="8">
        <v>164.57</v>
      </c>
      <c r="C228" s="9" t="s">
        <v>232</v>
      </c>
      <c r="D228" s="10">
        <f t="shared" si="6"/>
        <v>0.04125276811135705</v>
      </c>
      <c r="E228" s="11">
        <f t="shared" si="7"/>
        <v>1</v>
      </c>
    </row>
    <row r="229" spans="1:5" ht="12.75">
      <c r="A229" s="7">
        <v>35282</v>
      </c>
      <c r="B229" s="8">
        <v>172.02</v>
      </c>
      <c r="C229" s="9" t="s">
        <v>233</v>
      </c>
      <c r="D229" s="10">
        <f t="shared" si="6"/>
        <v>0.045269490186546864</v>
      </c>
      <c r="E229" s="11">
        <f t="shared" si="7"/>
        <v>3</v>
      </c>
    </row>
    <row r="230" spans="1:5" ht="12.75">
      <c r="A230" s="7">
        <v>35283</v>
      </c>
      <c r="B230" s="8">
        <v>166.11</v>
      </c>
      <c r="C230" s="9" t="s">
        <v>234</v>
      </c>
      <c r="D230" s="10">
        <f t="shared" si="6"/>
        <v>-0.03435647017788627</v>
      </c>
      <c r="E230" s="11">
        <f t="shared" si="7"/>
        <v>1</v>
      </c>
    </row>
    <row r="231" spans="1:5" ht="12.75">
      <c r="A231" s="7">
        <v>35284</v>
      </c>
      <c r="B231" s="8">
        <v>166.11</v>
      </c>
      <c r="C231" s="9" t="s">
        <v>235</v>
      </c>
      <c r="D231" s="10">
        <f t="shared" si="6"/>
        <v>0</v>
      </c>
      <c r="E231" s="11">
        <f t="shared" si="7"/>
        <v>1</v>
      </c>
    </row>
    <row r="232" spans="1:5" ht="12.75">
      <c r="A232" s="7">
        <v>35285</v>
      </c>
      <c r="B232" s="8">
        <v>168.51</v>
      </c>
      <c r="C232" s="9" t="s">
        <v>236</v>
      </c>
      <c r="D232" s="10">
        <f t="shared" si="6"/>
        <v>0.014448257178977648</v>
      </c>
      <c r="E232" s="11">
        <f t="shared" si="7"/>
        <v>1</v>
      </c>
    </row>
    <row r="233" spans="1:5" ht="12.75">
      <c r="A233" s="7">
        <v>35286</v>
      </c>
      <c r="B233" s="8">
        <v>170.68</v>
      </c>
      <c r="C233" s="9" t="s">
        <v>237</v>
      </c>
      <c r="D233" s="10">
        <f t="shared" si="6"/>
        <v>0.01287757403121486</v>
      </c>
      <c r="E233" s="11">
        <f t="shared" si="7"/>
        <v>1</v>
      </c>
    </row>
    <row r="234" spans="1:5" ht="12.75">
      <c r="A234" s="7">
        <v>35289</v>
      </c>
      <c r="B234" s="8">
        <v>172.59</v>
      </c>
      <c r="C234" s="9" t="s">
        <v>238</v>
      </c>
      <c r="D234" s="10">
        <f t="shared" si="6"/>
        <v>0.011190531989688285</v>
      </c>
      <c r="E234" s="11">
        <f t="shared" si="7"/>
        <v>3</v>
      </c>
    </row>
    <row r="235" spans="1:5" ht="12.75">
      <c r="A235" s="7">
        <v>35290</v>
      </c>
      <c r="B235" s="8">
        <v>177.11</v>
      </c>
      <c r="C235" s="9" t="s">
        <v>239</v>
      </c>
      <c r="D235" s="10">
        <f t="shared" si="6"/>
        <v>0.026189234602236572</v>
      </c>
      <c r="E235" s="11">
        <f t="shared" si="7"/>
        <v>1</v>
      </c>
    </row>
    <row r="236" spans="1:5" ht="12.75">
      <c r="A236" s="7">
        <v>35291</v>
      </c>
      <c r="B236" s="8">
        <v>182.77</v>
      </c>
      <c r="C236" s="9" t="s">
        <v>240</v>
      </c>
      <c r="D236" s="10">
        <f t="shared" si="6"/>
        <v>0.03195754051154647</v>
      </c>
      <c r="E236" s="11">
        <f t="shared" si="7"/>
        <v>1</v>
      </c>
    </row>
    <row r="237" spans="1:5" ht="12.75">
      <c r="A237" s="7">
        <v>35292</v>
      </c>
      <c r="B237" s="8">
        <v>189.39</v>
      </c>
      <c r="C237" s="9" t="s">
        <v>241</v>
      </c>
      <c r="D237" s="10">
        <f t="shared" si="6"/>
        <v>0.0362203862778354</v>
      </c>
      <c r="E237" s="11">
        <f t="shared" si="7"/>
        <v>1</v>
      </c>
    </row>
    <row r="238" spans="1:5" ht="12.75">
      <c r="A238" s="7">
        <v>35293</v>
      </c>
      <c r="B238" s="8">
        <v>187.67</v>
      </c>
      <c r="C238" s="9" t="s">
        <v>242</v>
      </c>
      <c r="D238" s="10">
        <f t="shared" si="6"/>
        <v>-0.00908178890120914</v>
      </c>
      <c r="E238" s="11">
        <f t="shared" si="7"/>
        <v>1</v>
      </c>
    </row>
    <row r="239" spans="1:5" ht="12.75">
      <c r="A239" s="7">
        <v>35296</v>
      </c>
      <c r="B239" s="8">
        <v>183.34</v>
      </c>
      <c r="C239" s="9" t="s">
        <v>243</v>
      </c>
      <c r="D239" s="10">
        <f t="shared" si="6"/>
        <v>-0.023072414344327725</v>
      </c>
      <c r="E239" s="11">
        <f t="shared" si="7"/>
        <v>3</v>
      </c>
    </row>
    <row r="240" spans="1:5" ht="12.75">
      <c r="A240" s="7">
        <v>35297</v>
      </c>
      <c r="B240" s="8">
        <v>182.02</v>
      </c>
      <c r="C240" s="9" t="s">
        <v>244</v>
      </c>
      <c r="D240" s="10">
        <f t="shared" si="6"/>
        <v>-0.00719973819133846</v>
      </c>
      <c r="E240" s="11">
        <f t="shared" si="7"/>
        <v>1</v>
      </c>
    </row>
    <row r="241" spans="1:5" ht="12.75">
      <c r="A241" s="7">
        <v>35298</v>
      </c>
      <c r="B241" s="8">
        <v>175.88</v>
      </c>
      <c r="C241" s="9" t="s">
        <v>245</v>
      </c>
      <c r="D241" s="10">
        <f t="shared" si="6"/>
        <v>-0.03373255686188339</v>
      </c>
      <c r="E241" s="11">
        <f t="shared" si="7"/>
        <v>1</v>
      </c>
    </row>
    <row r="242" spans="1:5" ht="12.75">
      <c r="A242" s="7">
        <v>35299</v>
      </c>
      <c r="B242" s="8">
        <v>180.87</v>
      </c>
      <c r="C242" s="9" t="s">
        <v>246</v>
      </c>
      <c r="D242" s="10">
        <f t="shared" si="6"/>
        <v>0.02837161701159887</v>
      </c>
      <c r="E242" s="11">
        <f t="shared" si="7"/>
        <v>1</v>
      </c>
    </row>
    <row r="243" spans="1:5" ht="12.75">
      <c r="A243" s="7">
        <v>35300</v>
      </c>
      <c r="B243" s="8">
        <v>182.07</v>
      </c>
      <c r="C243" s="9" t="s">
        <v>247</v>
      </c>
      <c r="D243" s="10">
        <f t="shared" si="6"/>
        <v>0.006634599436058985</v>
      </c>
      <c r="E243" s="11">
        <f t="shared" si="7"/>
        <v>1</v>
      </c>
    </row>
    <row r="244" spans="1:5" ht="12.75">
      <c r="A244" s="7">
        <v>35303</v>
      </c>
      <c r="B244" s="8">
        <v>181.95</v>
      </c>
      <c r="C244" s="9" t="s">
        <v>248</v>
      </c>
      <c r="D244" s="10">
        <f t="shared" si="6"/>
        <v>-0.0006590871642775007</v>
      </c>
      <c r="E244" s="11">
        <f t="shared" si="7"/>
        <v>3</v>
      </c>
    </row>
    <row r="245" spans="1:5" ht="12.75">
      <c r="A245" s="7">
        <v>35304</v>
      </c>
      <c r="B245" s="8">
        <v>183.39</v>
      </c>
      <c r="C245" s="9" t="s">
        <v>249</v>
      </c>
      <c r="D245" s="10">
        <f t="shared" si="6"/>
        <v>0.007914262159934037</v>
      </c>
      <c r="E245" s="11">
        <f t="shared" si="7"/>
        <v>1</v>
      </c>
    </row>
    <row r="246" spans="1:5" ht="12.75">
      <c r="A246" s="7">
        <v>35305</v>
      </c>
      <c r="B246" s="8">
        <v>180.38</v>
      </c>
      <c r="C246" s="9" t="s">
        <v>250</v>
      </c>
      <c r="D246" s="10">
        <f t="shared" si="6"/>
        <v>-0.016413108675500252</v>
      </c>
      <c r="E246" s="11">
        <f t="shared" si="7"/>
        <v>1</v>
      </c>
    </row>
    <row r="247" spans="1:5" ht="12.75">
      <c r="A247" s="7">
        <v>35306</v>
      </c>
      <c r="B247" s="8">
        <v>180.96</v>
      </c>
      <c r="C247" s="9" t="s">
        <v>251</v>
      </c>
      <c r="D247" s="10">
        <f t="shared" si="6"/>
        <v>0.0032154340836013555</v>
      </c>
      <c r="E247" s="11">
        <f t="shared" si="7"/>
        <v>1</v>
      </c>
    </row>
    <row r="248" spans="1:5" ht="12.75">
      <c r="A248" s="7">
        <v>35307</v>
      </c>
      <c r="B248" s="8">
        <v>182.64</v>
      </c>
      <c r="C248" s="9" t="s">
        <v>252</v>
      </c>
      <c r="D248" s="10">
        <f t="shared" si="6"/>
        <v>0.009283819628647095</v>
      </c>
      <c r="E248" s="11">
        <f t="shared" si="7"/>
        <v>1</v>
      </c>
    </row>
    <row r="249" spans="1:5" ht="12.75">
      <c r="A249" s="7">
        <v>35310</v>
      </c>
      <c r="B249" s="8">
        <v>185.52</v>
      </c>
      <c r="C249" s="9" t="s">
        <v>253</v>
      </c>
      <c r="D249" s="10">
        <f t="shared" si="6"/>
        <v>0.015768725361366753</v>
      </c>
      <c r="E249" s="11">
        <f t="shared" si="7"/>
        <v>3</v>
      </c>
    </row>
    <row r="250" spans="1:5" ht="12.75">
      <c r="A250" s="7">
        <v>35311</v>
      </c>
      <c r="B250" s="8">
        <v>183.9</v>
      </c>
      <c r="C250" s="9" t="s">
        <v>254</v>
      </c>
      <c r="D250" s="10">
        <f t="shared" si="6"/>
        <v>-0.008732212160413996</v>
      </c>
      <c r="E250" s="11">
        <f t="shared" si="7"/>
        <v>1</v>
      </c>
    </row>
    <row r="251" spans="1:5" ht="12.75">
      <c r="A251" s="7">
        <v>35312</v>
      </c>
      <c r="B251" s="8">
        <v>185</v>
      </c>
      <c r="C251" s="9" t="s">
        <v>255</v>
      </c>
      <c r="D251" s="10">
        <f t="shared" si="6"/>
        <v>0.005981511691136456</v>
      </c>
      <c r="E251" s="11">
        <f t="shared" si="7"/>
        <v>1</v>
      </c>
    </row>
    <row r="252" spans="1:5" ht="12.75">
      <c r="A252" s="7">
        <v>35313</v>
      </c>
      <c r="B252" s="8">
        <v>182.83</v>
      </c>
      <c r="C252" s="9" t="s">
        <v>256</v>
      </c>
      <c r="D252" s="10">
        <f t="shared" si="6"/>
        <v>-0.011729729729729662</v>
      </c>
      <c r="E252" s="11">
        <f t="shared" si="7"/>
        <v>1</v>
      </c>
    </row>
    <row r="253" spans="1:5" ht="12.75">
      <c r="A253" s="7">
        <v>35314</v>
      </c>
      <c r="B253" s="8">
        <v>175.23</v>
      </c>
      <c r="C253" s="9" t="s">
        <v>257</v>
      </c>
      <c r="D253" s="10">
        <f t="shared" si="6"/>
        <v>-0.04156867034950513</v>
      </c>
      <c r="E253" s="11">
        <f t="shared" si="7"/>
        <v>1</v>
      </c>
    </row>
    <row r="254" spans="1:5" ht="12.75">
      <c r="A254" s="7">
        <v>35317</v>
      </c>
      <c r="B254" s="8">
        <v>175.97</v>
      </c>
      <c r="C254" s="9" t="s">
        <v>258</v>
      </c>
      <c r="D254" s="10">
        <f t="shared" si="6"/>
        <v>0.004223021172173767</v>
      </c>
      <c r="E254" s="11">
        <f t="shared" si="7"/>
        <v>3</v>
      </c>
    </row>
    <row r="255" spans="1:5" ht="12.75">
      <c r="A255" s="7">
        <v>35318</v>
      </c>
      <c r="B255" s="8">
        <v>171.58</v>
      </c>
      <c r="C255" s="9" t="s">
        <v>259</v>
      </c>
      <c r="D255" s="10">
        <f t="shared" si="6"/>
        <v>-0.024947434221742264</v>
      </c>
      <c r="E255" s="11">
        <f t="shared" si="7"/>
        <v>1</v>
      </c>
    </row>
    <row r="256" spans="1:5" ht="12.75">
      <c r="A256" s="7">
        <v>35319</v>
      </c>
      <c r="B256" s="8">
        <v>166.73</v>
      </c>
      <c r="C256" s="9" t="s">
        <v>260</v>
      </c>
      <c r="D256" s="10">
        <f t="shared" si="6"/>
        <v>-0.02826669775032068</v>
      </c>
      <c r="E256" s="11">
        <f t="shared" si="7"/>
        <v>1</v>
      </c>
    </row>
    <row r="257" spans="1:5" ht="12.75">
      <c r="A257" s="7">
        <v>35320</v>
      </c>
      <c r="B257" s="8">
        <v>166.06</v>
      </c>
      <c r="C257" s="9" t="s">
        <v>261</v>
      </c>
      <c r="D257" s="10">
        <f t="shared" si="6"/>
        <v>-0.004018472980267424</v>
      </c>
      <c r="E257" s="11">
        <f t="shared" si="7"/>
        <v>1</v>
      </c>
    </row>
    <row r="258" spans="1:5" ht="12.75">
      <c r="A258" s="7">
        <v>35321</v>
      </c>
      <c r="B258" s="8">
        <v>171.72</v>
      </c>
      <c r="C258" s="9" t="s">
        <v>262</v>
      </c>
      <c r="D258" s="10">
        <f t="shared" si="6"/>
        <v>0.03408406600024086</v>
      </c>
      <c r="E258" s="11">
        <f t="shared" si="7"/>
        <v>1</v>
      </c>
    </row>
    <row r="259" spans="1:5" ht="12.75">
      <c r="A259" s="7">
        <v>35324</v>
      </c>
      <c r="B259" s="8">
        <v>173.53</v>
      </c>
      <c r="C259" s="9" t="s">
        <v>263</v>
      </c>
      <c r="D259" s="10">
        <f t="shared" si="6"/>
        <v>0.010540414628464957</v>
      </c>
      <c r="E259" s="11">
        <f t="shared" si="7"/>
        <v>3</v>
      </c>
    </row>
    <row r="260" spans="1:5" ht="12.75">
      <c r="A260" s="7">
        <v>35325</v>
      </c>
      <c r="B260" s="8">
        <v>174.28</v>
      </c>
      <c r="C260" s="9" t="s">
        <v>264</v>
      </c>
      <c r="D260" s="10">
        <f aca="true" t="shared" si="8" ref="D260:D323">(B260-B259)/B259</f>
        <v>0.004322019247392382</v>
      </c>
      <c r="E260" s="11">
        <f aca="true" t="shared" si="9" ref="E260:E323">A260-A259</f>
        <v>1</v>
      </c>
    </row>
    <row r="261" spans="1:5" ht="12.75">
      <c r="A261" s="7">
        <v>35326</v>
      </c>
      <c r="B261" s="8">
        <v>174.32</v>
      </c>
      <c r="C261" s="9" t="s">
        <v>265</v>
      </c>
      <c r="D261" s="10">
        <f t="shared" si="8"/>
        <v>0.00022951572182689948</v>
      </c>
      <c r="E261" s="11">
        <f t="shared" si="9"/>
        <v>1</v>
      </c>
    </row>
    <row r="262" spans="1:5" ht="12.75">
      <c r="A262" s="7">
        <v>35327</v>
      </c>
      <c r="B262" s="8">
        <v>174.26</v>
      </c>
      <c r="C262" s="9" t="s">
        <v>266</v>
      </c>
      <c r="D262" s="10">
        <f t="shared" si="8"/>
        <v>-0.0003441945846718809</v>
      </c>
      <c r="E262" s="11">
        <f t="shared" si="9"/>
        <v>1</v>
      </c>
    </row>
    <row r="263" spans="1:5" ht="12.75">
      <c r="A263" s="7">
        <v>35328</v>
      </c>
      <c r="B263" s="8">
        <v>173.08</v>
      </c>
      <c r="C263" s="9" t="s">
        <v>267</v>
      </c>
      <c r="D263" s="10">
        <f t="shared" si="8"/>
        <v>-0.006771490875702849</v>
      </c>
      <c r="E263" s="11">
        <f t="shared" si="9"/>
        <v>1</v>
      </c>
    </row>
    <row r="264" spans="1:5" ht="12.75">
      <c r="A264" s="7">
        <v>35331</v>
      </c>
      <c r="B264" s="8">
        <v>167.48</v>
      </c>
      <c r="C264" s="9" t="s">
        <v>268</v>
      </c>
      <c r="D264" s="10">
        <f t="shared" si="8"/>
        <v>-0.032354980355904915</v>
      </c>
      <c r="E264" s="11">
        <f t="shared" si="9"/>
        <v>3</v>
      </c>
    </row>
    <row r="265" spans="1:5" ht="12.75">
      <c r="A265" s="7">
        <v>35332</v>
      </c>
      <c r="B265" s="8">
        <v>157.16</v>
      </c>
      <c r="C265" s="9" t="s">
        <v>269</v>
      </c>
      <c r="D265" s="10">
        <f t="shared" si="8"/>
        <v>-0.06161929782660613</v>
      </c>
      <c r="E265" s="11">
        <f t="shared" si="9"/>
        <v>1</v>
      </c>
    </row>
    <row r="266" spans="1:5" ht="12.75">
      <c r="A266" s="7">
        <v>35333</v>
      </c>
      <c r="B266" s="8">
        <v>159.7</v>
      </c>
      <c r="C266" s="9" t="s">
        <v>270</v>
      </c>
      <c r="D266" s="10">
        <f t="shared" si="8"/>
        <v>0.016161873250190837</v>
      </c>
      <c r="E266" s="11">
        <f t="shared" si="9"/>
        <v>1</v>
      </c>
    </row>
    <row r="267" spans="1:5" ht="12.75">
      <c r="A267" s="7">
        <v>35334</v>
      </c>
      <c r="B267" s="8">
        <v>164.24</v>
      </c>
      <c r="C267" s="9" t="s">
        <v>271</v>
      </c>
      <c r="D267" s="10">
        <f t="shared" si="8"/>
        <v>0.028428303068253103</v>
      </c>
      <c r="E267" s="11">
        <f t="shared" si="9"/>
        <v>1</v>
      </c>
    </row>
    <row r="268" spans="1:5" ht="12.75">
      <c r="A268" s="7">
        <v>35335</v>
      </c>
      <c r="B268" s="8">
        <v>162.52</v>
      </c>
      <c r="C268" s="9" t="s">
        <v>272</v>
      </c>
      <c r="D268" s="10">
        <f t="shared" si="8"/>
        <v>-0.010472479298587425</v>
      </c>
      <c r="E268" s="11">
        <f t="shared" si="9"/>
        <v>1</v>
      </c>
    </row>
    <row r="269" spans="1:5" ht="12.75">
      <c r="A269" s="7">
        <v>35338</v>
      </c>
      <c r="B269" s="8">
        <v>165.93</v>
      </c>
      <c r="C269" s="9" t="s">
        <v>273</v>
      </c>
      <c r="D269" s="10">
        <f t="shared" si="8"/>
        <v>0.020982032980556217</v>
      </c>
      <c r="E269" s="11">
        <f t="shared" si="9"/>
        <v>3</v>
      </c>
    </row>
    <row r="270" spans="1:5" ht="12.75">
      <c r="A270" s="7">
        <v>35339</v>
      </c>
      <c r="B270" s="8">
        <v>165.57</v>
      </c>
      <c r="C270" s="9" t="s">
        <v>274</v>
      </c>
      <c r="D270" s="10">
        <f t="shared" si="8"/>
        <v>-0.0021695895859700693</v>
      </c>
      <c r="E270" s="11">
        <f t="shared" si="9"/>
        <v>1</v>
      </c>
    </row>
    <row r="271" spans="1:5" ht="12.75">
      <c r="A271" s="7">
        <v>35340</v>
      </c>
      <c r="B271" s="8">
        <v>163.9</v>
      </c>
      <c r="C271" s="9" t="s">
        <v>275</v>
      </c>
      <c r="D271" s="10">
        <f t="shared" si="8"/>
        <v>-0.010086368303436538</v>
      </c>
      <c r="E271" s="11">
        <f t="shared" si="9"/>
        <v>1</v>
      </c>
    </row>
    <row r="272" spans="1:5" ht="12.75">
      <c r="A272" s="7">
        <v>35341</v>
      </c>
      <c r="B272" s="8">
        <v>163.45</v>
      </c>
      <c r="C272" s="9" t="s">
        <v>276</v>
      </c>
      <c r="D272" s="10">
        <f t="shared" si="8"/>
        <v>-0.002745576571080031</v>
      </c>
      <c r="E272" s="11">
        <f t="shared" si="9"/>
        <v>1</v>
      </c>
    </row>
    <row r="273" spans="1:5" ht="12.75">
      <c r="A273" s="7">
        <v>35342</v>
      </c>
      <c r="B273" s="8">
        <v>161.38</v>
      </c>
      <c r="C273" s="9" t="s">
        <v>277</v>
      </c>
      <c r="D273" s="10">
        <f t="shared" si="8"/>
        <v>-0.012664423371061446</v>
      </c>
      <c r="E273" s="11">
        <f t="shared" si="9"/>
        <v>1</v>
      </c>
    </row>
    <row r="274" spans="1:5" ht="12.75">
      <c r="A274" s="7">
        <v>35345</v>
      </c>
      <c r="B274" s="8">
        <v>163.51</v>
      </c>
      <c r="C274" s="9" t="s">
        <v>278</v>
      </c>
      <c r="D274" s="10">
        <f t="shared" si="8"/>
        <v>0.013198661544181407</v>
      </c>
      <c r="E274" s="11">
        <f t="shared" si="9"/>
        <v>3</v>
      </c>
    </row>
    <row r="275" spans="1:5" ht="12.75">
      <c r="A275" s="7">
        <v>35346</v>
      </c>
      <c r="B275" s="8">
        <v>169.9</v>
      </c>
      <c r="C275" s="9" t="s">
        <v>279</v>
      </c>
      <c r="D275" s="10">
        <f t="shared" si="8"/>
        <v>0.039080178582349794</v>
      </c>
      <c r="E275" s="11">
        <f t="shared" si="9"/>
        <v>1</v>
      </c>
    </row>
    <row r="276" spans="1:5" ht="12.75">
      <c r="A276" s="7">
        <v>35347</v>
      </c>
      <c r="B276" s="8">
        <v>181.64</v>
      </c>
      <c r="C276" s="9" t="s">
        <v>280</v>
      </c>
      <c r="D276" s="10">
        <f t="shared" si="8"/>
        <v>0.0690994702766332</v>
      </c>
      <c r="E276" s="11">
        <f t="shared" si="9"/>
        <v>1</v>
      </c>
    </row>
    <row r="277" spans="1:5" ht="12.75">
      <c r="A277" s="7">
        <v>35348</v>
      </c>
      <c r="B277" s="8">
        <v>184.67</v>
      </c>
      <c r="C277" s="9" t="s">
        <v>281</v>
      </c>
      <c r="D277" s="10">
        <f t="shared" si="8"/>
        <v>0.01668134772076636</v>
      </c>
      <c r="E277" s="11">
        <f t="shared" si="9"/>
        <v>1</v>
      </c>
    </row>
    <row r="278" spans="1:5" ht="12.75">
      <c r="A278" s="7">
        <v>35349</v>
      </c>
      <c r="B278" s="8">
        <v>181.75</v>
      </c>
      <c r="C278" s="9" t="s">
        <v>282</v>
      </c>
      <c r="D278" s="10">
        <f t="shared" si="8"/>
        <v>-0.015811988953267925</v>
      </c>
      <c r="E278" s="11">
        <f t="shared" si="9"/>
        <v>1</v>
      </c>
    </row>
    <row r="279" spans="1:5" ht="12.75">
      <c r="A279" s="7">
        <v>35352</v>
      </c>
      <c r="B279" s="8">
        <v>186.37</v>
      </c>
      <c r="C279" s="9" t="s">
        <v>283</v>
      </c>
      <c r="D279" s="10">
        <f t="shared" si="8"/>
        <v>0.025419532324621758</v>
      </c>
      <c r="E279" s="11">
        <f t="shared" si="9"/>
        <v>3</v>
      </c>
    </row>
    <row r="280" spans="1:5" ht="12.75">
      <c r="A280" s="7">
        <v>35353</v>
      </c>
      <c r="B280" s="8">
        <v>186.14</v>
      </c>
      <c r="C280" s="9" t="s">
        <v>284</v>
      </c>
      <c r="D280" s="10">
        <f t="shared" si="8"/>
        <v>-0.0012341042013200524</v>
      </c>
      <c r="E280" s="11">
        <f t="shared" si="9"/>
        <v>1</v>
      </c>
    </row>
    <row r="281" spans="1:5" ht="12.75">
      <c r="A281" s="7">
        <v>35354</v>
      </c>
      <c r="B281" s="8">
        <v>182.36</v>
      </c>
      <c r="C281" s="9" t="s">
        <v>285</v>
      </c>
      <c r="D281" s="10">
        <f t="shared" si="8"/>
        <v>-0.02030729558396891</v>
      </c>
      <c r="E281" s="11">
        <f t="shared" si="9"/>
        <v>1</v>
      </c>
    </row>
    <row r="282" spans="1:5" ht="12.75">
      <c r="A282" s="7">
        <v>35355</v>
      </c>
      <c r="B282" s="8">
        <v>177.81</v>
      </c>
      <c r="C282" s="9" t="s">
        <v>286</v>
      </c>
      <c r="D282" s="10">
        <f t="shared" si="8"/>
        <v>-0.024950647071726315</v>
      </c>
      <c r="E282" s="11">
        <f t="shared" si="9"/>
        <v>1</v>
      </c>
    </row>
    <row r="283" spans="1:5" ht="12.75">
      <c r="A283" s="7">
        <v>35356</v>
      </c>
      <c r="B283" s="8">
        <v>180.41</v>
      </c>
      <c r="C283" s="9" t="s">
        <v>287</v>
      </c>
      <c r="D283" s="10">
        <f t="shared" si="8"/>
        <v>0.014622349699117004</v>
      </c>
      <c r="E283" s="11">
        <f t="shared" si="9"/>
        <v>1</v>
      </c>
    </row>
    <row r="284" spans="1:5" ht="12.75">
      <c r="A284" s="7">
        <v>35359</v>
      </c>
      <c r="B284" s="8">
        <v>184.02</v>
      </c>
      <c r="C284" s="9" t="s">
        <v>288</v>
      </c>
      <c r="D284" s="10">
        <f t="shared" si="8"/>
        <v>0.020009977273987106</v>
      </c>
      <c r="E284" s="11">
        <f t="shared" si="9"/>
        <v>3</v>
      </c>
    </row>
    <row r="285" spans="1:5" ht="12.75">
      <c r="A285" s="7">
        <v>35360</v>
      </c>
      <c r="B285" s="8">
        <v>183.72</v>
      </c>
      <c r="C285" s="9" t="s">
        <v>289</v>
      </c>
      <c r="D285" s="10">
        <f t="shared" si="8"/>
        <v>-0.0016302575806978119</v>
      </c>
      <c r="E285" s="11">
        <f t="shared" si="9"/>
        <v>1</v>
      </c>
    </row>
    <row r="286" spans="1:5" ht="12.75">
      <c r="A286" s="7">
        <v>35361</v>
      </c>
      <c r="B286" s="8">
        <v>187.56</v>
      </c>
      <c r="C286" s="9" t="s">
        <v>290</v>
      </c>
      <c r="D286" s="10">
        <f t="shared" si="8"/>
        <v>0.020901371652514714</v>
      </c>
      <c r="E286" s="11">
        <f t="shared" si="9"/>
        <v>1</v>
      </c>
    </row>
    <row r="287" spans="1:5" ht="12.75">
      <c r="A287" s="7">
        <v>35362</v>
      </c>
      <c r="B287" s="8">
        <v>185.28</v>
      </c>
      <c r="C287" s="9" t="s">
        <v>291</v>
      </c>
      <c r="D287" s="10">
        <f t="shared" si="8"/>
        <v>-0.012156110044785675</v>
      </c>
      <c r="E287" s="11">
        <f t="shared" si="9"/>
        <v>1</v>
      </c>
    </row>
    <row r="288" spans="1:5" ht="12.75">
      <c r="A288" s="7">
        <v>35363</v>
      </c>
      <c r="B288" s="8">
        <v>179.49</v>
      </c>
      <c r="C288" s="9" t="s">
        <v>292</v>
      </c>
      <c r="D288" s="10">
        <f t="shared" si="8"/>
        <v>-0.03124999999999996</v>
      </c>
      <c r="E288" s="11">
        <f t="shared" si="9"/>
        <v>1</v>
      </c>
    </row>
    <row r="289" spans="1:5" ht="12.75">
      <c r="A289" s="7">
        <v>35366</v>
      </c>
      <c r="B289" s="8">
        <v>176.52</v>
      </c>
      <c r="C289" s="9" t="s">
        <v>293</v>
      </c>
      <c r="D289" s="10">
        <f t="shared" si="8"/>
        <v>-0.016546882834698306</v>
      </c>
      <c r="E289" s="11">
        <f t="shared" si="9"/>
        <v>3</v>
      </c>
    </row>
    <row r="290" spans="1:5" ht="12.75">
      <c r="A290" s="7">
        <v>35367</v>
      </c>
      <c r="B290" s="8">
        <v>175.7</v>
      </c>
      <c r="C290" s="9" t="s">
        <v>294</v>
      </c>
      <c r="D290" s="10">
        <f t="shared" si="8"/>
        <v>-0.004645365964196814</v>
      </c>
      <c r="E290" s="11">
        <f t="shared" si="9"/>
        <v>1</v>
      </c>
    </row>
    <row r="291" spans="1:5" ht="12.75">
      <c r="A291" s="7">
        <v>35368</v>
      </c>
      <c r="B291" s="8">
        <v>178.78</v>
      </c>
      <c r="C291" s="9" t="s">
        <v>295</v>
      </c>
      <c r="D291" s="10">
        <f t="shared" si="8"/>
        <v>0.017529880478087723</v>
      </c>
      <c r="E291" s="11">
        <f t="shared" si="9"/>
        <v>1</v>
      </c>
    </row>
    <row r="292" spans="1:5" ht="12.75">
      <c r="A292" s="7">
        <v>35369</v>
      </c>
      <c r="B292" s="8">
        <v>177.99</v>
      </c>
      <c r="C292" s="9" t="s">
        <v>296</v>
      </c>
      <c r="D292" s="10">
        <f t="shared" si="8"/>
        <v>-0.004418838796285894</v>
      </c>
      <c r="E292" s="11">
        <f t="shared" si="9"/>
        <v>1</v>
      </c>
    </row>
    <row r="293" spans="1:5" ht="12.75">
      <c r="A293" s="7">
        <v>35370</v>
      </c>
      <c r="B293" s="8">
        <v>178.64</v>
      </c>
      <c r="C293" s="9" t="s">
        <v>297</v>
      </c>
      <c r="D293" s="10">
        <f t="shared" si="8"/>
        <v>0.003651890555649066</v>
      </c>
      <c r="E293" s="11">
        <f t="shared" si="9"/>
        <v>1</v>
      </c>
    </row>
    <row r="294" spans="1:5" ht="12.75">
      <c r="A294" s="7">
        <v>35373</v>
      </c>
      <c r="B294" s="8">
        <v>180.54</v>
      </c>
      <c r="C294" s="9" t="s">
        <v>298</v>
      </c>
      <c r="D294" s="10">
        <f t="shared" si="8"/>
        <v>0.010635915808329633</v>
      </c>
      <c r="E294" s="11">
        <f t="shared" si="9"/>
        <v>3</v>
      </c>
    </row>
    <row r="295" spans="1:5" ht="12.75">
      <c r="A295" s="7">
        <v>35374</v>
      </c>
      <c r="B295" s="8">
        <v>183.95</v>
      </c>
      <c r="C295" s="9" t="s">
        <v>299</v>
      </c>
      <c r="D295" s="10">
        <f t="shared" si="8"/>
        <v>0.018887781101141005</v>
      </c>
      <c r="E295" s="11">
        <f t="shared" si="9"/>
        <v>1</v>
      </c>
    </row>
    <row r="296" spans="1:5" ht="12.75">
      <c r="A296" s="7">
        <v>35375</v>
      </c>
      <c r="B296" s="8">
        <v>184.35</v>
      </c>
      <c r="C296" s="9" t="s">
        <v>300</v>
      </c>
      <c r="D296" s="10">
        <f t="shared" si="8"/>
        <v>0.0021745039412884247</v>
      </c>
      <c r="E296" s="11">
        <f t="shared" si="9"/>
        <v>1</v>
      </c>
    </row>
    <row r="297" spans="1:5" ht="12.75">
      <c r="A297" s="7">
        <v>35379</v>
      </c>
      <c r="B297" s="8">
        <v>186.07</v>
      </c>
      <c r="C297" s="9" t="s">
        <v>301</v>
      </c>
      <c r="D297" s="10">
        <f t="shared" si="8"/>
        <v>0.00933007865473284</v>
      </c>
      <c r="E297" s="11">
        <f t="shared" si="9"/>
        <v>4</v>
      </c>
    </row>
    <row r="298" spans="1:5" ht="12.75">
      <c r="A298" s="7">
        <v>35380</v>
      </c>
      <c r="B298" s="8">
        <v>188.74</v>
      </c>
      <c r="C298" s="9" t="s">
        <v>302</v>
      </c>
      <c r="D298" s="10">
        <f t="shared" si="8"/>
        <v>0.01434943838340418</v>
      </c>
      <c r="E298" s="11">
        <f t="shared" si="9"/>
        <v>1</v>
      </c>
    </row>
    <row r="299" spans="1:5" ht="12.75">
      <c r="A299" s="7">
        <v>35381</v>
      </c>
      <c r="B299" s="8">
        <v>190.2</v>
      </c>
      <c r="C299" s="9" t="s">
        <v>303</v>
      </c>
      <c r="D299" s="10">
        <f t="shared" si="8"/>
        <v>0.007735509166048424</v>
      </c>
      <c r="E299" s="11">
        <f t="shared" si="9"/>
        <v>1</v>
      </c>
    </row>
    <row r="300" spans="1:5" ht="12.75">
      <c r="A300" s="7">
        <v>35382</v>
      </c>
      <c r="B300" s="8">
        <v>190.74</v>
      </c>
      <c r="C300" s="9" t="s">
        <v>304</v>
      </c>
      <c r="D300" s="10">
        <f t="shared" si="8"/>
        <v>0.00283911671924301</v>
      </c>
      <c r="E300" s="11">
        <f t="shared" si="9"/>
        <v>1</v>
      </c>
    </row>
    <row r="301" spans="1:5" ht="12.75">
      <c r="A301" s="7">
        <v>35383</v>
      </c>
      <c r="B301" s="8">
        <v>187.75</v>
      </c>
      <c r="C301" s="9" t="s">
        <v>305</v>
      </c>
      <c r="D301" s="10">
        <f t="shared" si="8"/>
        <v>-0.015675789032190465</v>
      </c>
      <c r="E301" s="11">
        <f t="shared" si="9"/>
        <v>1</v>
      </c>
    </row>
    <row r="302" spans="1:5" ht="12.75">
      <c r="A302" s="7">
        <v>35384</v>
      </c>
      <c r="B302" s="8">
        <v>188.28</v>
      </c>
      <c r="C302" s="9" t="s">
        <v>306</v>
      </c>
      <c r="D302" s="10">
        <f t="shared" si="8"/>
        <v>0.002822902796271644</v>
      </c>
      <c r="E302" s="11">
        <f t="shared" si="9"/>
        <v>1</v>
      </c>
    </row>
    <row r="303" spans="1:5" ht="12.75">
      <c r="A303" s="7">
        <v>35387</v>
      </c>
      <c r="B303" s="8">
        <v>190.65</v>
      </c>
      <c r="C303" s="9" t="s">
        <v>307</v>
      </c>
      <c r="D303" s="10">
        <f t="shared" si="8"/>
        <v>0.012587635436583835</v>
      </c>
      <c r="E303" s="11">
        <f t="shared" si="9"/>
        <v>3</v>
      </c>
    </row>
    <row r="304" spans="1:5" ht="12.75">
      <c r="A304" s="7">
        <v>35388</v>
      </c>
      <c r="B304" s="8">
        <v>190.88</v>
      </c>
      <c r="C304" s="9" t="s">
        <v>308</v>
      </c>
      <c r="D304" s="10">
        <f t="shared" si="8"/>
        <v>0.0012063991607657474</v>
      </c>
      <c r="E304" s="11">
        <f t="shared" si="9"/>
        <v>1</v>
      </c>
    </row>
    <row r="305" spans="1:5" ht="12.75">
      <c r="A305" s="7">
        <v>35389</v>
      </c>
      <c r="B305" s="8">
        <v>192.03</v>
      </c>
      <c r="C305" s="9" t="s">
        <v>309</v>
      </c>
      <c r="D305" s="10">
        <f t="shared" si="8"/>
        <v>0.006024727577535654</v>
      </c>
      <c r="E305" s="11">
        <f t="shared" si="9"/>
        <v>1</v>
      </c>
    </row>
    <row r="306" spans="1:5" ht="12.75">
      <c r="A306" s="7">
        <v>35390</v>
      </c>
      <c r="B306" s="8">
        <v>192.82</v>
      </c>
      <c r="C306" s="9" t="s">
        <v>310</v>
      </c>
      <c r="D306" s="10">
        <f t="shared" si="8"/>
        <v>0.00411394053012546</v>
      </c>
      <c r="E306" s="11">
        <f t="shared" si="9"/>
        <v>1</v>
      </c>
    </row>
    <row r="307" spans="1:5" ht="12.75">
      <c r="A307" s="7">
        <v>35391</v>
      </c>
      <c r="B307" s="8">
        <v>191.23</v>
      </c>
      <c r="C307" s="9" t="s">
        <v>311</v>
      </c>
      <c r="D307" s="10">
        <f t="shared" si="8"/>
        <v>-0.008246032569235574</v>
      </c>
      <c r="E307" s="11">
        <f t="shared" si="9"/>
        <v>1</v>
      </c>
    </row>
    <row r="308" spans="1:5" ht="12.75">
      <c r="A308" s="7">
        <v>35394</v>
      </c>
      <c r="B308" s="8">
        <v>191.94</v>
      </c>
      <c r="C308" s="9" t="s">
        <v>312</v>
      </c>
      <c r="D308" s="10">
        <f t="shared" si="8"/>
        <v>0.003712806568007154</v>
      </c>
      <c r="E308" s="11">
        <f t="shared" si="9"/>
        <v>3</v>
      </c>
    </row>
    <row r="309" spans="1:5" ht="12.75">
      <c r="A309" s="7">
        <v>35395</v>
      </c>
      <c r="B309" s="8">
        <v>190.49</v>
      </c>
      <c r="C309" s="9" t="s">
        <v>313</v>
      </c>
      <c r="D309" s="10">
        <f t="shared" si="8"/>
        <v>-0.007554444097113622</v>
      </c>
      <c r="E309" s="11">
        <f t="shared" si="9"/>
        <v>1</v>
      </c>
    </row>
    <row r="310" spans="1:5" ht="12.75">
      <c r="A310" s="7">
        <v>35396</v>
      </c>
      <c r="B310" s="8">
        <v>187.14</v>
      </c>
      <c r="C310" s="9" t="s">
        <v>314</v>
      </c>
      <c r="D310" s="10">
        <f t="shared" si="8"/>
        <v>-0.017586224998687713</v>
      </c>
      <c r="E310" s="11">
        <f t="shared" si="9"/>
        <v>1</v>
      </c>
    </row>
    <row r="311" spans="1:5" ht="12.75">
      <c r="A311" s="7">
        <v>35397</v>
      </c>
      <c r="B311" s="8">
        <v>188.42</v>
      </c>
      <c r="C311" s="9" t="s">
        <v>315</v>
      </c>
      <c r="D311" s="10">
        <f t="shared" si="8"/>
        <v>0.006839799080902005</v>
      </c>
      <c r="E311" s="11">
        <f t="shared" si="9"/>
        <v>1</v>
      </c>
    </row>
    <row r="312" spans="1:5" ht="12.75">
      <c r="A312" s="7">
        <v>35398</v>
      </c>
      <c r="B312" s="8">
        <v>187.9</v>
      </c>
      <c r="C312" s="9" t="s">
        <v>316</v>
      </c>
      <c r="D312" s="10">
        <f t="shared" si="8"/>
        <v>-0.0027597919541448987</v>
      </c>
      <c r="E312" s="11">
        <f t="shared" si="9"/>
        <v>1</v>
      </c>
    </row>
    <row r="313" spans="1:5" ht="12.75">
      <c r="A313" s="7">
        <v>35401</v>
      </c>
      <c r="B313" s="8">
        <v>189.73</v>
      </c>
      <c r="C313" s="9" t="s">
        <v>317</v>
      </c>
      <c r="D313" s="10">
        <f t="shared" si="8"/>
        <v>0.00973922299095255</v>
      </c>
      <c r="E313" s="11">
        <f t="shared" si="9"/>
        <v>3</v>
      </c>
    </row>
    <row r="314" spans="1:5" ht="12.75">
      <c r="A314" s="7">
        <v>35402</v>
      </c>
      <c r="B314" s="8">
        <v>190.51</v>
      </c>
      <c r="C314" s="9" t="s">
        <v>318</v>
      </c>
      <c r="D314" s="10">
        <f t="shared" si="8"/>
        <v>0.0041111052548358255</v>
      </c>
      <c r="E314" s="11">
        <f t="shared" si="9"/>
        <v>1</v>
      </c>
    </row>
    <row r="315" spans="1:5" ht="12.75">
      <c r="A315" s="7">
        <v>35403</v>
      </c>
      <c r="B315" s="8">
        <v>190.79</v>
      </c>
      <c r="C315" s="9" t="s">
        <v>319</v>
      </c>
      <c r="D315" s="10">
        <f t="shared" si="8"/>
        <v>0.0014697391213059742</v>
      </c>
      <c r="E315" s="11">
        <f t="shared" si="9"/>
        <v>1</v>
      </c>
    </row>
    <row r="316" spans="1:5" ht="12.75">
      <c r="A316" s="7">
        <v>35404</v>
      </c>
      <c r="B316" s="8">
        <v>190.16</v>
      </c>
      <c r="C316" s="9" t="s">
        <v>320</v>
      </c>
      <c r="D316" s="10">
        <f t="shared" si="8"/>
        <v>-0.0033020598563865793</v>
      </c>
      <c r="E316" s="11">
        <f t="shared" si="9"/>
        <v>1</v>
      </c>
    </row>
    <row r="317" spans="1:5" ht="12.75">
      <c r="A317" s="7">
        <v>35405</v>
      </c>
      <c r="B317" s="8">
        <v>185.25</v>
      </c>
      <c r="C317" s="9" t="s">
        <v>321</v>
      </c>
      <c r="D317" s="10">
        <f t="shared" si="8"/>
        <v>-0.02582036180058896</v>
      </c>
      <c r="E317" s="11">
        <f t="shared" si="9"/>
        <v>1</v>
      </c>
    </row>
    <row r="318" spans="1:5" ht="12.75">
      <c r="A318" s="7">
        <v>35408</v>
      </c>
      <c r="B318" s="8">
        <v>185.14</v>
      </c>
      <c r="C318" s="9" t="s">
        <v>322</v>
      </c>
      <c r="D318" s="10">
        <f t="shared" si="8"/>
        <v>-0.0005937921727396148</v>
      </c>
      <c r="E318" s="11">
        <f t="shared" si="9"/>
        <v>3</v>
      </c>
    </row>
    <row r="319" spans="1:5" ht="12.75">
      <c r="A319" s="7">
        <v>35409</v>
      </c>
      <c r="B319" s="8">
        <v>184.92</v>
      </c>
      <c r="C319" s="9" t="s">
        <v>323</v>
      </c>
      <c r="D319" s="10">
        <f t="shared" si="8"/>
        <v>-0.001188289942746024</v>
      </c>
      <c r="E319" s="11">
        <f t="shared" si="9"/>
        <v>1</v>
      </c>
    </row>
    <row r="320" spans="1:5" ht="12.75">
      <c r="A320" s="7">
        <v>35410</v>
      </c>
      <c r="B320" s="8">
        <v>186.02</v>
      </c>
      <c r="C320" s="9" t="s">
        <v>324</v>
      </c>
      <c r="D320" s="10">
        <f t="shared" si="8"/>
        <v>0.005948518278174469</v>
      </c>
      <c r="E320" s="11">
        <f t="shared" si="9"/>
        <v>1</v>
      </c>
    </row>
    <row r="321" spans="1:5" ht="12.75">
      <c r="A321" s="7">
        <v>35413</v>
      </c>
      <c r="B321" s="8">
        <v>186.56</v>
      </c>
      <c r="C321" s="9" t="s">
        <v>325</v>
      </c>
      <c r="D321" s="10">
        <f t="shared" si="8"/>
        <v>0.0029029136651972476</v>
      </c>
      <c r="E321" s="11">
        <f t="shared" si="9"/>
        <v>3</v>
      </c>
    </row>
    <row r="322" spans="1:5" ht="12.75">
      <c r="A322" s="7">
        <v>35414</v>
      </c>
      <c r="B322" s="8">
        <v>186.03</v>
      </c>
      <c r="C322" s="9" t="s">
        <v>326</v>
      </c>
      <c r="D322" s="10">
        <f t="shared" si="8"/>
        <v>-0.002840909090909097</v>
      </c>
      <c r="E322" s="11">
        <f t="shared" si="9"/>
        <v>1</v>
      </c>
    </row>
    <row r="323" spans="1:5" ht="12.75">
      <c r="A323" s="7">
        <v>35415</v>
      </c>
      <c r="B323" s="8">
        <v>186.24</v>
      </c>
      <c r="C323" s="9" t="s">
        <v>327</v>
      </c>
      <c r="D323" s="10">
        <f t="shared" si="8"/>
        <v>0.0011288501854540018</v>
      </c>
      <c r="E323" s="11">
        <f t="shared" si="9"/>
        <v>1</v>
      </c>
    </row>
    <row r="324" spans="1:5" ht="12.75">
      <c r="A324" s="7">
        <v>35416</v>
      </c>
      <c r="B324" s="8">
        <v>184.99</v>
      </c>
      <c r="C324" s="9" t="s">
        <v>328</v>
      </c>
      <c r="D324" s="10">
        <f aca="true" t="shared" si="10" ref="D324:D387">(B324-B323)/B323</f>
        <v>-0.006711769759450171</v>
      </c>
      <c r="E324" s="11">
        <f aca="true" t="shared" si="11" ref="E324:E387">A324-A323</f>
        <v>1</v>
      </c>
    </row>
    <row r="325" spans="1:5" ht="12.75">
      <c r="A325" s="7">
        <v>35417</v>
      </c>
      <c r="B325" s="8">
        <v>184.35</v>
      </c>
      <c r="C325" s="9" t="s">
        <v>329</v>
      </c>
      <c r="D325" s="10">
        <f t="shared" si="10"/>
        <v>-0.003459646467376695</v>
      </c>
      <c r="E325" s="11">
        <f t="shared" si="11"/>
        <v>1</v>
      </c>
    </row>
    <row r="326" spans="1:5" ht="12.75">
      <c r="A326" s="7">
        <v>35418</v>
      </c>
      <c r="B326" s="8">
        <v>185.27</v>
      </c>
      <c r="C326" s="9" t="s">
        <v>330</v>
      </c>
      <c r="D326" s="10">
        <f t="shared" si="10"/>
        <v>0.004990507187415329</v>
      </c>
      <c r="E326" s="11">
        <f t="shared" si="11"/>
        <v>1</v>
      </c>
    </row>
    <row r="327" spans="1:5" ht="12.75">
      <c r="A327" s="7">
        <v>35419</v>
      </c>
      <c r="B327" s="8">
        <v>185.14</v>
      </c>
      <c r="C327" s="9" t="s">
        <v>331</v>
      </c>
      <c r="D327" s="10">
        <f t="shared" si="10"/>
        <v>-0.0007016786311870452</v>
      </c>
      <c r="E327" s="11">
        <f t="shared" si="11"/>
        <v>1</v>
      </c>
    </row>
    <row r="328" spans="1:5" ht="12.75">
      <c r="A328" s="7">
        <v>35422</v>
      </c>
      <c r="B328" s="8">
        <v>186.95</v>
      </c>
      <c r="C328" s="9" t="s">
        <v>332</v>
      </c>
      <c r="D328" s="10">
        <f t="shared" si="10"/>
        <v>0.009776385438046896</v>
      </c>
      <c r="E328" s="11">
        <f t="shared" si="11"/>
        <v>3</v>
      </c>
    </row>
    <row r="329" spans="1:5" ht="12.75">
      <c r="A329" s="7">
        <v>35423</v>
      </c>
      <c r="B329" s="8">
        <v>189.08</v>
      </c>
      <c r="C329" s="9" t="s">
        <v>333</v>
      </c>
      <c r="D329" s="10">
        <f t="shared" si="10"/>
        <v>0.011393420700722247</v>
      </c>
      <c r="E329" s="11">
        <f t="shared" si="11"/>
        <v>1</v>
      </c>
    </row>
    <row r="330" spans="1:5" ht="12.75">
      <c r="A330" s="7">
        <v>35424</v>
      </c>
      <c r="B330" s="8">
        <v>189.85</v>
      </c>
      <c r="C330" s="9" t="s">
        <v>334</v>
      </c>
      <c r="D330" s="10">
        <f t="shared" si="10"/>
        <v>0.004072350327903437</v>
      </c>
      <c r="E330" s="11">
        <f t="shared" si="11"/>
        <v>1</v>
      </c>
    </row>
    <row r="331" spans="1:5" ht="12.75">
      <c r="A331" s="7">
        <v>35425</v>
      </c>
      <c r="B331" s="8">
        <v>189.41</v>
      </c>
      <c r="C331" s="9" t="s">
        <v>335</v>
      </c>
      <c r="D331" s="10">
        <f t="shared" si="10"/>
        <v>-0.0023176191730313288</v>
      </c>
      <c r="E331" s="11">
        <f t="shared" si="11"/>
        <v>1</v>
      </c>
    </row>
    <row r="332" spans="1:5" ht="12.75">
      <c r="A332" s="7">
        <v>35426</v>
      </c>
      <c r="B332" s="8">
        <v>193.64</v>
      </c>
      <c r="C332" s="9" t="s">
        <v>336</v>
      </c>
      <c r="D332" s="10">
        <f t="shared" si="10"/>
        <v>0.022332506203473892</v>
      </c>
      <c r="E332" s="11">
        <f t="shared" si="11"/>
        <v>1</v>
      </c>
    </row>
    <row r="333" spans="1:5" ht="12.75">
      <c r="A333" s="7">
        <v>35429</v>
      </c>
      <c r="B333" s="8">
        <v>197.94</v>
      </c>
      <c r="C333" s="9" t="s">
        <v>337</v>
      </c>
      <c r="D333" s="10">
        <f t="shared" si="10"/>
        <v>0.022206155752943667</v>
      </c>
      <c r="E333" s="11">
        <f t="shared" si="11"/>
        <v>3</v>
      </c>
    </row>
    <row r="334" spans="1:5" ht="12.75">
      <c r="A334" s="7">
        <v>35430</v>
      </c>
      <c r="B334" s="8">
        <v>200.5</v>
      </c>
      <c r="C334" s="9" t="s">
        <v>338</v>
      </c>
      <c r="D334" s="10">
        <f t="shared" si="10"/>
        <v>0.012933212084470054</v>
      </c>
      <c r="E334" s="11">
        <f t="shared" si="11"/>
        <v>1</v>
      </c>
    </row>
    <row r="335" spans="1:5" ht="12.75">
      <c r="A335" s="7">
        <v>35435</v>
      </c>
      <c r="B335" s="8">
        <v>213.38</v>
      </c>
      <c r="C335" s="9" t="s">
        <v>339</v>
      </c>
      <c r="D335" s="10">
        <f t="shared" si="10"/>
        <v>0.06423940149625933</v>
      </c>
      <c r="E335" s="11">
        <f t="shared" si="11"/>
        <v>5</v>
      </c>
    </row>
    <row r="336" spans="1:5" ht="12.75">
      <c r="A336" s="7">
        <v>35436</v>
      </c>
      <c r="B336" s="8">
        <v>219.86</v>
      </c>
      <c r="C336" s="9" t="s">
        <v>340</v>
      </c>
      <c r="D336" s="10">
        <f t="shared" si="10"/>
        <v>0.030368356921923415</v>
      </c>
      <c r="E336" s="11">
        <f t="shared" si="11"/>
        <v>1</v>
      </c>
    </row>
    <row r="337" spans="1:5" ht="12.75">
      <c r="A337" s="7">
        <v>35438</v>
      </c>
      <c r="B337" s="8">
        <v>227.73</v>
      </c>
      <c r="C337" s="9" t="s">
        <v>341</v>
      </c>
      <c r="D337" s="10">
        <f t="shared" si="10"/>
        <v>0.03579550623123795</v>
      </c>
      <c r="E337" s="11">
        <f t="shared" si="11"/>
        <v>2</v>
      </c>
    </row>
    <row r="338" spans="1:5" ht="12.75">
      <c r="A338" s="7">
        <v>35439</v>
      </c>
      <c r="B338" s="8">
        <v>231.48</v>
      </c>
      <c r="C338" s="9" t="s">
        <v>342</v>
      </c>
      <c r="D338" s="10">
        <f t="shared" si="10"/>
        <v>0.016466868660255568</v>
      </c>
      <c r="E338" s="11">
        <f t="shared" si="11"/>
        <v>1</v>
      </c>
    </row>
    <row r="339" spans="1:5" ht="12.75">
      <c r="A339" s="7">
        <v>35440</v>
      </c>
      <c r="B339" s="8">
        <v>247.69</v>
      </c>
      <c r="C339" s="9" t="s">
        <v>343</v>
      </c>
      <c r="D339" s="10">
        <f t="shared" si="10"/>
        <v>0.07002764817694837</v>
      </c>
      <c r="E339" s="11">
        <f t="shared" si="11"/>
        <v>1</v>
      </c>
    </row>
    <row r="340" spans="1:5" ht="12.75">
      <c r="A340" s="7">
        <v>35443</v>
      </c>
      <c r="B340" s="8">
        <v>250.55</v>
      </c>
      <c r="C340" s="9" t="s">
        <v>344</v>
      </c>
      <c r="D340" s="10">
        <f t="shared" si="10"/>
        <v>0.011546691428802186</v>
      </c>
      <c r="E340" s="11">
        <f t="shared" si="11"/>
        <v>3</v>
      </c>
    </row>
    <row r="341" spans="1:5" ht="12.75">
      <c r="A341" s="7">
        <v>35444</v>
      </c>
      <c r="B341" s="8">
        <v>243.03</v>
      </c>
      <c r="C341" s="9" t="s">
        <v>345</v>
      </c>
      <c r="D341" s="10">
        <f t="shared" si="10"/>
        <v>-0.030013969267611296</v>
      </c>
      <c r="E341" s="11">
        <f t="shared" si="11"/>
        <v>1</v>
      </c>
    </row>
    <row r="342" spans="1:5" ht="12.75">
      <c r="A342" s="7">
        <v>35445</v>
      </c>
      <c r="B342" s="8">
        <v>243.46</v>
      </c>
      <c r="C342" s="9" t="s">
        <v>346</v>
      </c>
      <c r="D342" s="10">
        <f t="shared" si="10"/>
        <v>0.001769328889437546</v>
      </c>
      <c r="E342" s="11">
        <f t="shared" si="11"/>
        <v>1</v>
      </c>
    </row>
    <row r="343" spans="1:5" ht="12.75">
      <c r="A343" s="7">
        <v>35446</v>
      </c>
      <c r="B343" s="8">
        <v>243.31</v>
      </c>
      <c r="C343" s="9" t="s">
        <v>347</v>
      </c>
      <c r="D343" s="10">
        <f t="shared" si="10"/>
        <v>-0.0006161176373942564</v>
      </c>
      <c r="E343" s="11">
        <f t="shared" si="11"/>
        <v>1</v>
      </c>
    </row>
    <row r="344" spans="1:5" ht="12.75">
      <c r="A344" s="7">
        <v>35447</v>
      </c>
      <c r="B344" s="8">
        <v>251.07</v>
      </c>
      <c r="C344" s="9" t="s">
        <v>348</v>
      </c>
      <c r="D344" s="10">
        <f t="shared" si="10"/>
        <v>0.03189346923677609</v>
      </c>
      <c r="E344" s="11">
        <f t="shared" si="11"/>
        <v>1</v>
      </c>
    </row>
    <row r="345" spans="1:5" ht="12.75">
      <c r="A345" s="7">
        <v>35450</v>
      </c>
      <c r="B345" s="8">
        <v>262.34</v>
      </c>
      <c r="C345" s="9" t="s">
        <v>349</v>
      </c>
      <c r="D345" s="10">
        <f t="shared" si="10"/>
        <v>0.044887879874138614</v>
      </c>
      <c r="E345" s="11">
        <f t="shared" si="11"/>
        <v>3</v>
      </c>
    </row>
    <row r="346" spans="1:5" ht="12.75">
      <c r="A346" s="7">
        <v>35451</v>
      </c>
      <c r="B346" s="8">
        <v>279.11</v>
      </c>
      <c r="C346" s="9" t="s">
        <v>350</v>
      </c>
      <c r="D346" s="10">
        <f t="shared" si="10"/>
        <v>0.06392467789890996</v>
      </c>
      <c r="E346" s="11">
        <f t="shared" si="11"/>
        <v>1</v>
      </c>
    </row>
    <row r="347" spans="1:5" ht="12.75">
      <c r="A347" s="7">
        <v>35452</v>
      </c>
      <c r="B347" s="8">
        <v>278.62</v>
      </c>
      <c r="C347" s="9" t="s">
        <v>351</v>
      </c>
      <c r="D347" s="10">
        <f t="shared" si="10"/>
        <v>-0.0017555802371825053</v>
      </c>
      <c r="E347" s="11">
        <f t="shared" si="11"/>
        <v>1</v>
      </c>
    </row>
    <row r="348" spans="1:5" ht="12.75">
      <c r="A348" s="7">
        <v>35453</v>
      </c>
      <c r="B348" s="8">
        <v>288.49</v>
      </c>
      <c r="C348" s="9" t="s">
        <v>352</v>
      </c>
      <c r="D348" s="10">
        <f t="shared" si="10"/>
        <v>0.0354245926351303</v>
      </c>
      <c r="E348" s="11">
        <f t="shared" si="11"/>
        <v>1</v>
      </c>
    </row>
    <row r="349" spans="1:5" ht="12.75">
      <c r="A349" s="7">
        <v>35454</v>
      </c>
      <c r="B349" s="8">
        <v>291.98</v>
      </c>
      <c r="C349" s="9" t="s">
        <v>353</v>
      </c>
      <c r="D349" s="10">
        <f t="shared" si="10"/>
        <v>0.01209747304932583</v>
      </c>
      <c r="E349" s="11">
        <f t="shared" si="11"/>
        <v>1</v>
      </c>
    </row>
    <row r="350" spans="1:5" ht="12.75">
      <c r="A350" s="7">
        <v>35457</v>
      </c>
      <c r="B350" s="8">
        <v>277.4</v>
      </c>
      <c r="C350" s="9" t="s">
        <v>354</v>
      </c>
      <c r="D350" s="10">
        <f t="shared" si="10"/>
        <v>-0.049934927049798065</v>
      </c>
      <c r="E350" s="11">
        <f t="shared" si="11"/>
        <v>3</v>
      </c>
    </row>
    <row r="351" spans="1:5" ht="12.75">
      <c r="A351" s="7">
        <v>35458</v>
      </c>
      <c r="B351" s="8">
        <v>268.37</v>
      </c>
      <c r="C351" s="9" t="s">
        <v>355</v>
      </c>
      <c r="D351" s="10">
        <f t="shared" si="10"/>
        <v>-0.03255227108868051</v>
      </c>
      <c r="E351" s="11">
        <f t="shared" si="11"/>
        <v>1</v>
      </c>
    </row>
    <row r="352" spans="1:5" ht="12.75">
      <c r="A352" s="7">
        <v>35459</v>
      </c>
      <c r="B352" s="8">
        <v>276.7</v>
      </c>
      <c r="C352" s="9" t="s">
        <v>356</v>
      </c>
      <c r="D352" s="10">
        <f t="shared" si="10"/>
        <v>0.031039236874464297</v>
      </c>
      <c r="E352" s="11">
        <f t="shared" si="11"/>
        <v>1</v>
      </c>
    </row>
    <row r="353" spans="1:5" ht="12.75">
      <c r="A353" s="7">
        <v>35460</v>
      </c>
      <c r="B353" s="8">
        <v>275.49</v>
      </c>
      <c r="C353" s="9" t="s">
        <v>357</v>
      </c>
      <c r="D353" s="10">
        <f t="shared" si="10"/>
        <v>-0.004372967112396023</v>
      </c>
      <c r="E353" s="11">
        <f t="shared" si="11"/>
        <v>1</v>
      </c>
    </row>
    <row r="354" spans="1:5" ht="12.75">
      <c r="A354" s="7">
        <v>35461</v>
      </c>
      <c r="B354" s="8">
        <v>274.68</v>
      </c>
      <c r="C354" s="9" t="s">
        <v>358</v>
      </c>
      <c r="D354" s="10">
        <f t="shared" si="10"/>
        <v>-0.002940215615811834</v>
      </c>
      <c r="E354" s="11">
        <f t="shared" si="11"/>
        <v>1</v>
      </c>
    </row>
    <row r="355" spans="1:5" ht="12.75">
      <c r="A355" s="7">
        <v>35464</v>
      </c>
      <c r="B355" s="8">
        <v>276.79</v>
      </c>
      <c r="C355" s="9" t="s">
        <v>359</v>
      </c>
      <c r="D355" s="10">
        <f t="shared" si="10"/>
        <v>0.007681665938546722</v>
      </c>
      <c r="E355" s="11">
        <f t="shared" si="11"/>
        <v>3</v>
      </c>
    </row>
    <row r="356" spans="1:5" ht="12.75">
      <c r="A356" s="7">
        <v>35465</v>
      </c>
      <c r="B356" s="8">
        <v>279.55</v>
      </c>
      <c r="C356" s="9" t="s">
        <v>360</v>
      </c>
      <c r="D356" s="10">
        <f t="shared" si="10"/>
        <v>0.0099714585064489</v>
      </c>
      <c r="E356" s="11">
        <f t="shared" si="11"/>
        <v>1</v>
      </c>
    </row>
    <row r="357" spans="1:5" ht="12.75">
      <c r="A357" s="7">
        <v>35466</v>
      </c>
      <c r="B357" s="8">
        <v>280.33</v>
      </c>
      <c r="C357" s="9" t="s">
        <v>361</v>
      </c>
      <c r="D357" s="10">
        <f t="shared" si="10"/>
        <v>0.0027901985333570836</v>
      </c>
      <c r="E357" s="11">
        <f t="shared" si="11"/>
        <v>1</v>
      </c>
    </row>
    <row r="358" spans="1:5" ht="12.75">
      <c r="A358" s="7">
        <v>35467</v>
      </c>
      <c r="B358" s="8">
        <v>286.47</v>
      </c>
      <c r="C358" s="9" t="s">
        <v>362</v>
      </c>
      <c r="D358" s="10">
        <f t="shared" si="10"/>
        <v>0.021902757464417093</v>
      </c>
      <c r="E358" s="11">
        <f t="shared" si="11"/>
        <v>1</v>
      </c>
    </row>
    <row r="359" spans="1:5" ht="12.75">
      <c r="A359" s="7">
        <v>35468</v>
      </c>
      <c r="B359" s="8">
        <v>292.67</v>
      </c>
      <c r="C359" s="9" t="s">
        <v>363</v>
      </c>
      <c r="D359" s="10">
        <f t="shared" si="10"/>
        <v>0.0216427549132544</v>
      </c>
      <c r="E359" s="11">
        <f t="shared" si="11"/>
        <v>1</v>
      </c>
    </row>
    <row r="360" spans="1:5" ht="12.75">
      <c r="A360" s="7">
        <v>35471</v>
      </c>
      <c r="B360" s="8">
        <v>304.9</v>
      </c>
      <c r="C360" s="9" t="s">
        <v>364</v>
      </c>
      <c r="D360" s="10">
        <f t="shared" si="10"/>
        <v>0.04178767895582042</v>
      </c>
      <c r="E360" s="11">
        <f t="shared" si="11"/>
        <v>3</v>
      </c>
    </row>
    <row r="361" spans="1:5" ht="12.75">
      <c r="A361" s="7">
        <v>35472</v>
      </c>
      <c r="B361" s="8">
        <v>312.6</v>
      </c>
      <c r="C361" s="9" t="s">
        <v>365</v>
      </c>
      <c r="D361" s="10">
        <f t="shared" si="10"/>
        <v>0.02525418169891783</v>
      </c>
      <c r="E361" s="11">
        <f t="shared" si="11"/>
        <v>1</v>
      </c>
    </row>
    <row r="362" spans="1:5" ht="12.75">
      <c r="A362" s="7">
        <v>35473</v>
      </c>
      <c r="B362" s="8">
        <v>306.79</v>
      </c>
      <c r="C362" s="9" t="s">
        <v>366</v>
      </c>
      <c r="D362" s="10">
        <f t="shared" si="10"/>
        <v>-0.018586052463211777</v>
      </c>
      <c r="E362" s="11">
        <f t="shared" si="11"/>
        <v>1</v>
      </c>
    </row>
    <row r="363" spans="1:5" ht="12.75">
      <c r="A363" s="7">
        <v>35474</v>
      </c>
      <c r="B363" s="8">
        <v>310.63</v>
      </c>
      <c r="C363" s="9" t="s">
        <v>367</v>
      </c>
      <c r="D363" s="10">
        <f t="shared" si="10"/>
        <v>0.012516705238110678</v>
      </c>
      <c r="E363" s="11">
        <f t="shared" si="11"/>
        <v>1</v>
      </c>
    </row>
    <row r="364" spans="1:5" ht="12.75">
      <c r="A364" s="7">
        <v>35475</v>
      </c>
      <c r="B364" s="8">
        <v>313.5</v>
      </c>
      <c r="C364" s="9" t="s">
        <v>368</v>
      </c>
      <c r="D364" s="10">
        <f t="shared" si="10"/>
        <v>0.009239287898786351</v>
      </c>
      <c r="E364" s="11">
        <f t="shared" si="11"/>
        <v>1</v>
      </c>
    </row>
    <row r="365" spans="1:5" ht="12.75">
      <c r="A365" s="7">
        <v>35478</v>
      </c>
      <c r="B365" s="8">
        <v>320.34</v>
      </c>
      <c r="C365" s="9" t="s">
        <v>369</v>
      </c>
      <c r="D365" s="10">
        <f t="shared" si="10"/>
        <v>0.02181818181818174</v>
      </c>
      <c r="E365" s="11">
        <f t="shared" si="11"/>
        <v>3</v>
      </c>
    </row>
    <row r="366" spans="1:5" ht="12.75">
      <c r="A366" s="7">
        <v>35479</v>
      </c>
      <c r="B366" s="8">
        <v>329.83</v>
      </c>
      <c r="C366" s="9" t="s">
        <v>370</v>
      </c>
      <c r="D366" s="10">
        <f t="shared" si="10"/>
        <v>0.02962477367796719</v>
      </c>
      <c r="E366" s="11">
        <f t="shared" si="11"/>
        <v>1</v>
      </c>
    </row>
    <row r="367" spans="1:5" ht="12.75">
      <c r="A367" s="7">
        <v>35480</v>
      </c>
      <c r="B367" s="8">
        <v>347.11</v>
      </c>
      <c r="C367" s="9" t="s">
        <v>371</v>
      </c>
      <c r="D367" s="10">
        <f t="shared" si="10"/>
        <v>0.05239062547372898</v>
      </c>
      <c r="E367" s="11">
        <f t="shared" si="11"/>
        <v>1</v>
      </c>
    </row>
    <row r="368" spans="1:5" ht="12.75">
      <c r="A368" s="7">
        <v>35481</v>
      </c>
      <c r="B368" s="8">
        <v>347.2</v>
      </c>
      <c r="C368" s="9" t="s">
        <v>372</v>
      </c>
      <c r="D368" s="10">
        <f t="shared" si="10"/>
        <v>0.0002592838005242574</v>
      </c>
      <c r="E368" s="11">
        <f t="shared" si="11"/>
        <v>1</v>
      </c>
    </row>
    <row r="369" spans="1:5" ht="12.75">
      <c r="A369" s="7">
        <v>35482</v>
      </c>
      <c r="B369" s="8">
        <v>331.82</v>
      </c>
      <c r="C369" s="9" t="s">
        <v>373</v>
      </c>
      <c r="D369" s="10">
        <f t="shared" si="10"/>
        <v>-0.04429723502304146</v>
      </c>
      <c r="E369" s="11">
        <f t="shared" si="11"/>
        <v>1</v>
      </c>
    </row>
    <row r="370" spans="1:5" ht="12.75">
      <c r="A370" s="7">
        <v>35485</v>
      </c>
      <c r="B370" s="8">
        <v>329.48</v>
      </c>
      <c r="C370" s="9" t="s">
        <v>374</v>
      </c>
      <c r="D370" s="10">
        <f t="shared" si="10"/>
        <v>-0.007052016153336071</v>
      </c>
      <c r="E370" s="11">
        <f t="shared" si="11"/>
        <v>3</v>
      </c>
    </row>
    <row r="371" spans="1:5" ht="12.75">
      <c r="A371" s="7">
        <v>35486</v>
      </c>
      <c r="B371" s="8">
        <v>327.35</v>
      </c>
      <c r="C371" s="9" t="s">
        <v>375</v>
      </c>
      <c r="D371" s="10">
        <f t="shared" si="10"/>
        <v>-0.0064647323054509995</v>
      </c>
      <c r="E371" s="11">
        <f t="shared" si="11"/>
        <v>1</v>
      </c>
    </row>
    <row r="372" spans="1:5" ht="12.75">
      <c r="A372" s="7">
        <v>35487</v>
      </c>
      <c r="B372" s="8">
        <v>326.29</v>
      </c>
      <c r="C372" s="9" t="s">
        <v>376</v>
      </c>
      <c r="D372" s="10">
        <f t="shared" si="10"/>
        <v>-0.003238124331755009</v>
      </c>
      <c r="E372" s="11">
        <f t="shared" si="11"/>
        <v>1</v>
      </c>
    </row>
    <row r="373" spans="1:5" ht="12.75">
      <c r="A373" s="7">
        <v>35488</v>
      </c>
      <c r="B373" s="8">
        <v>337.38</v>
      </c>
      <c r="C373" s="9" t="s">
        <v>377</v>
      </c>
      <c r="D373" s="10">
        <f t="shared" si="10"/>
        <v>0.033988170032792836</v>
      </c>
      <c r="E373" s="11">
        <f t="shared" si="11"/>
        <v>1</v>
      </c>
    </row>
    <row r="374" spans="1:5" ht="12.75">
      <c r="A374" s="7">
        <v>35489</v>
      </c>
      <c r="B374" s="8">
        <v>329.97</v>
      </c>
      <c r="C374" s="9" t="s">
        <v>378</v>
      </c>
      <c r="D374" s="10">
        <f t="shared" si="10"/>
        <v>-0.021963364751911695</v>
      </c>
      <c r="E374" s="11">
        <f t="shared" si="11"/>
        <v>1</v>
      </c>
    </row>
    <row r="375" spans="1:5" ht="12.75">
      <c r="A375" s="7">
        <v>35492</v>
      </c>
      <c r="B375" s="8">
        <v>322.31</v>
      </c>
      <c r="C375" s="9" t="s">
        <v>379</v>
      </c>
      <c r="D375" s="10">
        <f t="shared" si="10"/>
        <v>-0.023214231596811904</v>
      </c>
      <c r="E375" s="11">
        <f t="shared" si="11"/>
        <v>3</v>
      </c>
    </row>
    <row r="376" spans="1:5" ht="12.75">
      <c r="A376" s="7">
        <v>35493</v>
      </c>
      <c r="B376" s="8">
        <v>320.33</v>
      </c>
      <c r="C376" s="9" t="s">
        <v>380</v>
      </c>
      <c r="D376" s="10">
        <f t="shared" si="10"/>
        <v>-0.006143154106295238</v>
      </c>
      <c r="E376" s="11">
        <f t="shared" si="11"/>
        <v>1</v>
      </c>
    </row>
    <row r="377" spans="1:5" ht="12.75">
      <c r="A377" s="7">
        <v>35494</v>
      </c>
      <c r="B377" s="8">
        <v>311.1</v>
      </c>
      <c r="C377" s="9" t="s">
        <v>381</v>
      </c>
      <c r="D377" s="10">
        <f t="shared" si="10"/>
        <v>-0.028814035525863833</v>
      </c>
      <c r="E377" s="11">
        <f t="shared" si="11"/>
        <v>1</v>
      </c>
    </row>
    <row r="378" spans="1:5" ht="12.75">
      <c r="A378" s="7">
        <v>35495</v>
      </c>
      <c r="B378" s="8">
        <v>314.07</v>
      </c>
      <c r="C378" s="9" t="s">
        <v>382</v>
      </c>
      <c r="D378" s="10">
        <f t="shared" si="10"/>
        <v>0.009546769527483028</v>
      </c>
      <c r="E378" s="11">
        <f t="shared" si="11"/>
        <v>1</v>
      </c>
    </row>
    <row r="379" spans="1:5" ht="12.75">
      <c r="A379" s="7">
        <v>35496</v>
      </c>
      <c r="B379" s="8">
        <v>316.89</v>
      </c>
      <c r="C379" s="9" t="s">
        <v>383</v>
      </c>
      <c r="D379" s="10">
        <f t="shared" si="10"/>
        <v>0.00897889005635684</v>
      </c>
      <c r="E379" s="11">
        <f t="shared" si="11"/>
        <v>1</v>
      </c>
    </row>
    <row r="380" spans="1:5" ht="12.75">
      <c r="A380" s="7">
        <v>35500</v>
      </c>
      <c r="B380" s="8">
        <v>327.37</v>
      </c>
      <c r="C380" s="9" t="s">
        <v>384</v>
      </c>
      <c r="D380" s="10">
        <f t="shared" si="10"/>
        <v>0.03307141279308283</v>
      </c>
      <c r="E380" s="11">
        <f t="shared" si="11"/>
        <v>4</v>
      </c>
    </row>
    <row r="381" spans="1:5" ht="12.75">
      <c r="A381" s="7">
        <v>35501</v>
      </c>
      <c r="B381" s="8">
        <v>331.64</v>
      </c>
      <c r="C381" s="9" t="s">
        <v>385</v>
      </c>
      <c r="D381" s="10">
        <f t="shared" si="10"/>
        <v>0.013043345450102274</v>
      </c>
      <c r="E381" s="11">
        <f t="shared" si="11"/>
        <v>1</v>
      </c>
    </row>
    <row r="382" spans="1:5" ht="12.75">
      <c r="A382" s="7">
        <v>35502</v>
      </c>
      <c r="B382" s="8">
        <v>334.48</v>
      </c>
      <c r="C382" s="9" t="s">
        <v>386</v>
      </c>
      <c r="D382" s="10">
        <f t="shared" si="10"/>
        <v>0.008563502593173417</v>
      </c>
      <c r="E382" s="11">
        <f t="shared" si="11"/>
        <v>1</v>
      </c>
    </row>
    <row r="383" spans="1:5" ht="12.75">
      <c r="A383" s="7">
        <v>35503</v>
      </c>
      <c r="B383" s="8">
        <v>329.37</v>
      </c>
      <c r="C383" s="9" t="s">
        <v>387</v>
      </c>
      <c r="D383" s="10">
        <f t="shared" si="10"/>
        <v>-0.01527744558718014</v>
      </c>
      <c r="E383" s="11">
        <f t="shared" si="11"/>
        <v>1</v>
      </c>
    </row>
    <row r="384" spans="1:5" ht="12.75">
      <c r="A384" s="7">
        <v>35506</v>
      </c>
      <c r="B384" s="8">
        <v>330.38</v>
      </c>
      <c r="C384" s="9" t="s">
        <v>388</v>
      </c>
      <c r="D384" s="10">
        <f t="shared" si="10"/>
        <v>0.003066460211919698</v>
      </c>
      <c r="E384" s="11">
        <f t="shared" si="11"/>
        <v>3</v>
      </c>
    </row>
    <row r="385" spans="1:5" ht="12.75">
      <c r="A385" s="7">
        <v>35507</v>
      </c>
      <c r="B385" s="8">
        <v>330.01</v>
      </c>
      <c r="C385" s="9" t="s">
        <v>389</v>
      </c>
      <c r="D385" s="10">
        <f t="shared" si="10"/>
        <v>-0.001119922513469352</v>
      </c>
      <c r="E385" s="11">
        <f t="shared" si="11"/>
        <v>1</v>
      </c>
    </row>
    <row r="386" spans="1:5" ht="12.75">
      <c r="A386" s="7">
        <v>35508</v>
      </c>
      <c r="B386" s="8">
        <v>320.23</v>
      </c>
      <c r="C386" s="9" t="s">
        <v>390</v>
      </c>
      <c r="D386" s="10">
        <f t="shared" si="10"/>
        <v>-0.02963546559195168</v>
      </c>
      <c r="E386" s="11">
        <f t="shared" si="11"/>
        <v>1</v>
      </c>
    </row>
    <row r="387" spans="1:5" ht="12.75">
      <c r="A387" s="7">
        <v>35509</v>
      </c>
      <c r="B387" s="8">
        <v>313.35</v>
      </c>
      <c r="C387" s="9" t="s">
        <v>391</v>
      </c>
      <c r="D387" s="10">
        <f t="shared" si="10"/>
        <v>-0.021484557973956205</v>
      </c>
      <c r="E387" s="11">
        <f t="shared" si="11"/>
        <v>1</v>
      </c>
    </row>
    <row r="388" spans="1:5" ht="12.75">
      <c r="A388" s="7">
        <v>35510</v>
      </c>
      <c r="B388" s="8">
        <v>309.41</v>
      </c>
      <c r="C388" s="9" t="s">
        <v>392</v>
      </c>
      <c r="D388" s="10">
        <f aca="true" t="shared" si="12" ref="D388:D451">(B388-B387)/B387</f>
        <v>-0.012573799265996482</v>
      </c>
      <c r="E388" s="11">
        <f aca="true" t="shared" si="13" ref="E388:E451">A388-A387</f>
        <v>1</v>
      </c>
    </row>
    <row r="389" spans="1:5" ht="12.75">
      <c r="A389" s="7">
        <v>35513</v>
      </c>
      <c r="B389" s="8">
        <v>310.44</v>
      </c>
      <c r="C389" s="9" t="s">
        <v>393</v>
      </c>
      <c r="D389" s="10">
        <f t="shared" si="12"/>
        <v>0.0033289163246177328</v>
      </c>
      <c r="E389" s="11">
        <f t="shared" si="13"/>
        <v>3</v>
      </c>
    </row>
    <row r="390" spans="1:5" ht="12.75">
      <c r="A390" s="7">
        <v>35514</v>
      </c>
      <c r="B390" s="8">
        <v>303.33</v>
      </c>
      <c r="C390" s="9" t="s">
        <v>394</v>
      </c>
      <c r="D390" s="10">
        <f t="shared" si="12"/>
        <v>-0.022902976420564405</v>
      </c>
      <c r="E390" s="11">
        <f t="shared" si="13"/>
        <v>1</v>
      </c>
    </row>
    <row r="391" spans="1:5" ht="12.75">
      <c r="A391" s="7">
        <v>35515</v>
      </c>
      <c r="B391" s="8">
        <v>303.71</v>
      </c>
      <c r="C391" s="9" t="s">
        <v>395</v>
      </c>
      <c r="D391" s="10">
        <f t="shared" si="12"/>
        <v>0.001252761019351846</v>
      </c>
      <c r="E391" s="11">
        <f t="shared" si="13"/>
        <v>1</v>
      </c>
    </row>
    <row r="392" spans="1:5" ht="12.75">
      <c r="A392" s="7">
        <v>35516</v>
      </c>
      <c r="B392" s="8">
        <v>298.68</v>
      </c>
      <c r="C392" s="9" t="s">
        <v>396</v>
      </c>
      <c r="D392" s="10">
        <f t="shared" si="12"/>
        <v>-0.016561851766487678</v>
      </c>
      <c r="E392" s="11">
        <f t="shared" si="13"/>
        <v>1</v>
      </c>
    </row>
    <row r="393" spans="1:5" ht="12.75">
      <c r="A393" s="7">
        <v>35517</v>
      </c>
      <c r="B393" s="8">
        <v>297.46</v>
      </c>
      <c r="C393" s="9" t="s">
        <v>397</v>
      </c>
      <c r="D393" s="10">
        <f t="shared" si="12"/>
        <v>-0.004084639078612653</v>
      </c>
      <c r="E393" s="11">
        <f t="shared" si="13"/>
        <v>1</v>
      </c>
    </row>
    <row r="394" spans="1:5" ht="12.75">
      <c r="A394" s="7">
        <v>35520</v>
      </c>
      <c r="B394" s="8">
        <v>301.3</v>
      </c>
      <c r="C394" s="9" t="s">
        <v>398</v>
      </c>
      <c r="D394" s="10">
        <f t="shared" si="12"/>
        <v>0.012909298729241014</v>
      </c>
      <c r="E394" s="11">
        <f t="shared" si="13"/>
        <v>3</v>
      </c>
    </row>
    <row r="395" spans="1:5" ht="12.75">
      <c r="A395" s="7">
        <v>35521</v>
      </c>
      <c r="B395" s="8">
        <v>298.52</v>
      </c>
      <c r="C395" s="9" t="s">
        <v>399</v>
      </c>
      <c r="D395" s="10">
        <f t="shared" si="12"/>
        <v>-0.009226684367739891</v>
      </c>
      <c r="E395" s="11">
        <f t="shared" si="13"/>
        <v>1</v>
      </c>
    </row>
    <row r="396" spans="1:5" ht="12.75">
      <c r="A396" s="7">
        <v>35522</v>
      </c>
      <c r="B396" s="8">
        <v>297.83</v>
      </c>
      <c r="C396" s="9" t="s">
        <v>400</v>
      </c>
      <c r="D396" s="10">
        <f t="shared" si="12"/>
        <v>-0.0023114029210773075</v>
      </c>
      <c r="E396" s="11">
        <f t="shared" si="13"/>
        <v>1</v>
      </c>
    </row>
    <row r="397" spans="1:5" ht="12.75">
      <c r="A397" s="7">
        <v>35523</v>
      </c>
      <c r="B397" s="8">
        <v>295.24</v>
      </c>
      <c r="C397" s="9" t="s">
        <v>401</v>
      </c>
      <c r="D397" s="10">
        <f t="shared" si="12"/>
        <v>-0.008696236107846674</v>
      </c>
      <c r="E397" s="11">
        <f t="shared" si="13"/>
        <v>1</v>
      </c>
    </row>
    <row r="398" spans="1:5" ht="12.75">
      <c r="A398" s="7">
        <v>35524</v>
      </c>
      <c r="B398" s="8">
        <v>286.03</v>
      </c>
      <c r="C398" s="9" t="s">
        <v>402</v>
      </c>
      <c r="D398" s="10">
        <f t="shared" si="12"/>
        <v>-0.031194960032516043</v>
      </c>
      <c r="E398" s="11">
        <f t="shared" si="13"/>
        <v>1</v>
      </c>
    </row>
    <row r="399" spans="1:5" ht="12.75">
      <c r="A399" s="7">
        <v>35527</v>
      </c>
      <c r="B399" s="8">
        <v>282.23</v>
      </c>
      <c r="C399" s="9" t="s">
        <v>403</v>
      </c>
      <c r="D399" s="10">
        <f t="shared" si="12"/>
        <v>-0.013285319721707356</v>
      </c>
      <c r="E399" s="11">
        <f t="shared" si="13"/>
        <v>3</v>
      </c>
    </row>
    <row r="400" spans="1:5" ht="12.75">
      <c r="A400" s="7">
        <v>35528</v>
      </c>
      <c r="B400" s="8">
        <v>288.63</v>
      </c>
      <c r="C400" s="9" t="s">
        <v>404</v>
      </c>
      <c r="D400" s="10">
        <f t="shared" si="12"/>
        <v>0.02267654041030357</v>
      </c>
      <c r="E400" s="11">
        <f t="shared" si="13"/>
        <v>1</v>
      </c>
    </row>
    <row r="401" spans="1:5" ht="12.75">
      <c r="A401" s="7">
        <v>35529</v>
      </c>
      <c r="B401" s="8">
        <v>303.34</v>
      </c>
      <c r="C401" s="9" t="s">
        <v>405</v>
      </c>
      <c r="D401" s="10">
        <f t="shared" si="12"/>
        <v>0.05096490316321928</v>
      </c>
      <c r="E401" s="11">
        <f t="shared" si="13"/>
        <v>1</v>
      </c>
    </row>
    <row r="402" spans="1:5" ht="12.75">
      <c r="A402" s="7">
        <v>35530</v>
      </c>
      <c r="B402" s="8">
        <v>298.24</v>
      </c>
      <c r="C402" s="9" t="s">
        <v>406</v>
      </c>
      <c r="D402" s="10">
        <f t="shared" si="12"/>
        <v>-0.016812817300718555</v>
      </c>
      <c r="E402" s="11">
        <f t="shared" si="13"/>
        <v>1</v>
      </c>
    </row>
    <row r="403" spans="1:5" ht="12.75">
      <c r="A403" s="7">
        <v>35531</v>
      </c>
      <c r="B403" s="8">
        <v>294.94</v>
      </c>
      <c r="C403" s="9" t="s">
        <v>407</v>
      </c>
      <c r="D403" s="10">
        <f t="shared" si="12"/>
        <v>-0.011064914163090167</v>
      </c>
      <c r="E403" s="11">
        <f t="shared" si="13"/>
        <v>1</v>
      </c>
    </row>
    <row r="404" spans="1:5" ht="12.75">
      <c r="A404" s="7">
        <v>35534</v>
      </c>
      <c r="B404" s="8">
        <v>286.07</v>
      </c>
      <c r="C404" s="9" t="s">
        <v>408</v>
      </c>
      <c r="D404" s="10">
        <f t="shared" si="12"/>
        <v>-0.030073913338306113</v>
      </c>
      <c r="E404" s="11">
        <f t="shared" si="13"/>
        <v>3</v>
      </c>
    </row>
    <row r="405" spans="1:5" ht="12.75">
      <c r="A405" s="7">
        <v>35535</v>
      </c>
      <c r="B405" s="8">
        <v>291.41</v>
      </c>
      <c r="C405" s="9" t="s">
        <v>409</v>
      </c>
      <c r="D405" s="10">
        <f t="shared" si="12"/>
        <v>0.0186667598839446</v>
      </c>
      <c r="E405" s="11">
        <f t="shared" si="13"/>
        <v>1</v>
      </c>
    </row>
    <row r="406" spans="1:5" ht="12.75">
      <c r="A406" s="7">
        <v>35536</v>
      </c>
      <c r="B406" s="8">
        <v>298.81</v>
      </c>
      <c r="C406" s="9" t="s">
        <v>410</v>
      </c>
      <c r="D406" s="10">
        <f t="shared" si="12"/>
        <v>0.02539377509351078</v>
      </c>
      <c r="E406" s="11">
        <f t="shared" si="13"/>
        <v>1</v>
      </c>
    </row>
    <row r="407" spans="1:5" ht="12.75">
      <c r="A407" s="7">
        <v>35537</v>
      </c>
      <c r="B407" s="8">
        <v>295.08</v>
      </c>
      <c r="C407" s="9" t="s">
        <v>411</v>
      </c>
      <c r="D407" s="10">
        <f t="shared" si="12"/>
        <v>-0.012482848632910605</v>
      </c>
      <c r="E407" s="11">
        <f t="shared" si="13"/>
        <v>1</v>
      </c>
    </row>
    <row r="408" spans="1:5" ht="12.75">
      <c r="A408" s="7">
        <v>35538</v>
      </c>
      <c r="B408" s="8">
        <v>299.06</v>
      </c>
      <c r="C408" s="9" t="s">
        <v>412</v>
      </c>
      <c r="D408" s="10">
        <f t="shared" si="12"/>
        <v>0.01348786769689582</v>
      </c>
      <c r="E408" s="11">
        <f t="shared" si="13"/>
        <v>1</v>
      </c>
    </row>
    <row r="409" spans="1:5" ht="12.75">
      <c r="A409" s="7">
        <v>35541</v>
      </c>
      <c r="B409" s="8">
        <v>295.61</v>
      </c>
      <c r="C409" s="9" t="s">
        <v>413</v>
      </c>
      <c r="D409" s="10">
        <f t="shared" si="12"/>
        <v>-0.011536146592656954</v>
      </c>
      <c r="E409" s="11">
        <f t="shared" si="13"/>
        <v>3</v>
      </c>
    </row>
    <row r="410" spans="1:5" ht="12.75">
      <c r="A410" s="7">
        <v>35542</v>
      </c>
      <c r="B410" s="8">
        <v>291.32</v>
      </c>
      <c r="C410" s="9" t="s">
        <v>414</v>
      </c>
      <c r="D410" s="10">
        <f t="shared" si="12"/>
        <v>-0.014512364263725923</v>
      </c>
      <c r="E410" s="11">
        <f t="shared" si="13"/>
        <v>1</v>
      </c>
    </row>
    <row r="411" spans="1:5" ht="12.75">
      <c r="A411" s="7">
        <v>35543</v>
      </c>
      <c r="B411" s="8">
        <v>290.22</v>
      </c>
      <c r="C411" s="9" t="s">
        <v>415</v>
      </c>
      <c r="D411" s="10">
        <f t="shared" si="12"/>
        <v>-0.003775916517918323</v>
      </c>
      <c r="E411" s="11">
        <f t="shared" si="13"/>
        <v>1</v>
      </c>
    </row>
    <row r="412" spans="1:5" ht="12.75">
      <c r="A412" s="7">
        <v>35544</v>
      </c>
      <c r="B412" s="8">
        <v>290.66</v>
      </c>
      <c r="C412" s="9" t="s">
        <v>416</v>
      </c>
      <c r="D412" s="10">
        <f t="shared" si="12"/>
        <v>0.0015160912411274125</v>
      </c>
      <c r="E412" s="11">
        <f t="shared" si="13"/>
        <v>1</v>
      </c>
    </row>
    <row r="413" spans="1:5" ht="12.75">
      <c r="A413" s="7">
        <v>35545</v>
      </c>
      <c r="B413" s="8">
        <v>297.6</v>
      </c>
      <c r="C413" s="9" t="s">
        <v>417</v>
      </c>
      <c r="D413" s="10">
        <f t="shared" si="12"/>
        <v>0.02387669441959677</v>
      </c>
      <c r="E413" s="11">
        <f t="shared" si="13"/>
        <v>1</v>
      </c>
    </row>
    <row r="414" spans="1:5" ht="12.75">
      <c r="A414" s="7">
        <v>35548</v>
      </c>
      <c r="B414" s="8">
        <v>301.53</v>
      </c>
      <c r="C414" s="9" t="s">
        <v>418</v>
      </c>
      <c r="D414" s="10">
        <f t="shared" si="12"/>
        <v>0.013205645161290153</v>
      </c>
      <c r="E414" s="11">
        <f t="shared" si="13"/>
        <v>3</v>
      </c>
    </row>
    <row r="415" spans="1:5" ht="12.75">
      <c r="A415" s="7">
        <v>35549</v>
      </c>
      <c r="B415" s="8">
        <v>305.53</v>
      </c>
      <c r="C415" s="9" t="s">
        <v>419</v>
      </c>
      <c r="D415" s="10">
        <f t="shared" si="12"/>
        <v>0.013265678373627833</v>
      </c>
      <c r="E415" s="11">
        <f t="shared" si="13"/>
        <v>1</v>
      </c>
    </row>
    <row r="416" spans="1:5" ht="12.75">
      <c r="A416" s="7">
        <v>35550</v>
      </c>
      <c r="B416" s="8">
        <v>321.19</v>
      </c>
      <c r="C416" s="9" t="s">
        <v>420</v>
      </c>
      <c r="D416" s="10">
        <f t="shared" si="12"/>
        <v>0.05125519588911081</v>
      </c>
      <c r="E416" s="11">
        <f t="shared" si="13"/>
        <v>1</v>
      </c>
    </row>
    <row r="417" spans="1:5" ht="12.75">
      <c r="A417" s="7">
        <v>35555</v>
      </c>
      <c r="B417" s="8">
        <v>334.59</v>
      </c>
      <c r="C417" s="9" t="s">
        <v>421</v>
      </c>
      <c r="D417" s="10">
        <f t="shared" si="12"/>
        <v>0.041719854291852106</v>
      </c>
      <c r="E417" s="11">
        <f t="shared" si="13"/>
        <v>5</v>
      </c>
    </row>
    <row r="418" spans="1:5" ht="12.75">
      <c r="A418" s="7">
        <v>35556</v>
      </c>
      <c r="B418" s="8">
        <v>339.04</v>
      </c>
      <c r="C418" s="9" t="s">
        <v>422</v>
      </c>
      <c r="D418" s="10">
        <f t="shared" si="12"/>
        <v>0.013299859529573644</v>
      </c>
      <c r="E418" s="11">
        <f t="shared" si="13"/>
        <v>1</v>
      </c>
    </row>
    <row r="419" spans="1:5" ht="12.75">
      <c r="A419" s="7">
        <v>35557</v>
      </c>
      <c r="B419" s="8">
        <v>338.7</v>
      </c>
      <c r="C419" s="9" t="s">
        <v>423</v>
      </c>
      <c r="D419" s="10">
        <f t="shared" si="12"/>
        <v>-0.0010028315243040108</v>
      </c>
      <c r="E419" s="11">
        <f t="shared" si="13"/>
        <v>1</v>
      </c>
    </row>
    <row r="420" spans="1:5" ht="12.75">
      <c r="A420" s="7">
        <v>35558</v>
      </c>
      <c r="B420" s="8">
        <v>337.53</v>
      </c>
      <c r="C420" s="9" t="s">
        <v>424</v>
      </c>
      <c r="D420" s="10">
        <f t="shared" si="12"/>
        <v>-0.003454384410983218</v>
      </c>
      <c r="E420" s="11">
        <f t="shared" si="13"/>
        <v>1</v>
      </c>
    </row>
    <row r="421" spans="1:5" ht="12.75">
      <c r="A421" s="7">
        <v>35562</v>
      </c>
      <c r="B421" s="8">
        <v>360.72</v>
      </c>
      <c r="C421" s="9" t="s">
        <v>425</v>
      </c>
      <c r="D421" s="10">
        <f t="shared" si="12"/>
        <v>0.06870500399964465</v>
      </c>
      <c r="E421" s="11">
        <f t="shared" si="13"/>
        <v>4</v>
      </c>
    </row>
    <row r="422" spans="1:5" ht="12.75">
      <c r="A422" s="7">
        <v>35563</v>
      </c>
      <c r="B422" s="8">
        <v>353.99</v>
      </c>
      <c r="C422" s="9" t="s">
        <v>426</v>
      </c>
      <c r="D422" s="10">
        <f t="shared" si="12"/>
        <v>-0.018657130184076342</v>
      </c>
      <c r="E422" s="11">
        <f t="shared" si="13"/>
        <v>1</v>
      </c>
    </row>
    <row r="423" spans="1:5" ht="12.75">
      <c r="A423" s="7">
        <v>35564</v>
      </c>
      <c r="B423" s="8">
        <v>349.75</v>
      </c>
      <c r="C423" s="9" t="s">
        <v>427</v>
      </c>
      <c r="D423" s="10">
        <f t="shared" si="12"/>
        <v>-0.011977739484166245</v>
      </c>
      <c r="E423" s="11">
        <f t="shared" si="13"/>
        <v>1</v>
      </c>
    </row>
    <row r="424" spans="1:5" ht="12.75">
      <c r="A424" s="7">
        <v>35565</v>
      </c>
      <c r="B424" s="8">
        <v>357</v>
      </c>
      <c r="C424" s="9" t="s">
        <v>428</v>
      </c>
      <c r="D424" s="10">
        <f t="shared" si="12"/>
        <v>0.020729092208720514</v>
      </c>
      <c r="E424" s="11">
        <f t="shared" si="13"/>
        <v>1</v>
      </c>
    </row>
    <row r="425" spans="1:5" ht="12.75">
      <c r="A425" s="7">
        <v>35566</v>
      </c>
      <c r="B425" s="8">
        <v>362.52</v>
      </c>
      <c r="C425" s="9" t="s">
        <v>429</v>
      </c>
      <c r="D425" s="10">
        <f t="shared" si="12"/>
        <v>0.01546218487394953</v>
      </c>
      <c r="E425" s="11">
        <f t="shared" si="13"/>
        <v>1</v>
      </c>
    </row>
    <row r="426" spans="1:5" ht="12.75">
      <c r="A426" s="7">
        <v>35569</v>
      </c>
      <c r="B426" s="8">
        <v>366.22</v>
      </c>
      <c r="C426" s="9" t="s">
        <v>430</v>
      </c>
      <c r="D426" s="10">
        <f t="shared" si="12"/>
        <v>0.0102063334436722</v>
      </c>
      <c r="E426" s="11">
        <f t="shared" si="13"/>
        <v>3</v>
      </c>
    </row>
    <row r="427" spans="1:5" ht="12.75">
      <c r="A427" s="7">
        <v>35570</v>
      </c>
      <c r="B427" s="8">
        <v>359.37</v>
      </c>
      <c r="C427" s="9" t="s">
        <v>431</v>
      </c>
      <c r="D427" s="10">
        <f t="shared" si="12"/>
        <v>-0.018704603790071602</v>
      </c>
      <c r="E427" s="11">
        <f t="shared" si="13"/>
        <v>1</v>
      </c>
    </row>
    <row r="428" spans="1:5" ht="12.75">
      <c r="A428" s="7">
        <v>35571</v>
      </c>
      <c r="B428" s="8">
        <v>365.96</v>
      </c>
      <c r="C428" s="9" t="s">
        <v>432</v>
      </c>
      <c r="D428" s="10">
        <f t="shared" si="12"/>
        <v>0.01833764643681992</v>
      </c>
      <c r="E428" s="11">
        <f t="shared" si="13"/>
        <v>1</v>
      </c>
    </row>
    <row r="429" spans="1:5" ht="12.75">
      <c r="A429" s="7">
        <v>35572</v>
      </c>
      <c r="B429" s="8">
        <v>359.04</v>
      </c>
      <c r="C429" s="9" t="s">
        <v>433</v>
      </c>
      <c r="D429" s="10">
        <f t="shared" si="12"/>
        <v>-0.018909170401136627</v>
      </c>
      <c r="E429" s="11">
        <f t="shared" si="13"/>
        <v>1</v>
      </c>
    </row>
    <row r="430" spans="1:5" ht="12.75">
      <c r="A430" s="7">
        <v>35573</v>
      </c>
      <c r="B430" s="8">
        <v>356.27</v>
      </c>
      <c r="C430" s="9" t="s">
        <v>434</v>
      </c>
      <c r="D430" s="10">
        <f t="shared" si="12"/>
        <v>-0.00771501782531205</v>
      </c>
      <c r="E430" s="11">
        <f t="shared" si="13"/>
        <v>1</v>
      </c>
    </row>
    <row r="431" spans="1:5" ht="12.75">
      <c r="A431" s="7">
        <v>35576</v>
      </c>
      <c r="B431" s="8">
        <v>356.52</v>
      </c>
      <c r="C431" s="9" t="s">
        <v>435</v>
      </c>
      <c r="D431" s="10">
        <f t="shared" si="12"/>
        <v>0.0007017149914390771</v>
      </c>
      <c r="E431" s="11">
        <f t="shared" si="13"/>
        <v>3</v>
      </c>
    </row>
    <row r="432" spans="1:5" ht="12.75">
      <c r="A432" s="7">
        <v>35577</v>
      </c>
      <c r="B432" s="8">
        <v>355.3</v>
      </c>
      <c r="C432" s="9" t="s">
        <v>436</v>
      </c>
      <c r="D432" s="10">
        <f t="shared" si="12"/>
        <v>-0.0034219679120385126</v>
      </c>
      <c r="E432" s="11">
        <f t="shared" si="13"/>
        <v>1</v>
      </c>
    </row>
    <row r="433" spans="1:5" ht="12.75">
      <c r="A433" s="7">
        <v>35578</v>
      </c>
      <c r="B433" s="8">
        <v>351.4</v>
      </c>
      <c r="C433" s="9" t="s">
        <v>437</v>
      </c>
      <c r="D433" s="10">
        <f t="shared" si="12"/>
        <v>-0.010976639459611692</v>
      </c>
      <c r="E433" s="11">
        <f t="shared" si="13"/>
        <v>1</v>
      </c>
    </row>
    <row r="434" spans="1:5" ht="12.75">
      <c r="A434" s="7">
        <v>35579</v>
      </c>
      <c r="B434" s="8">
        <v>353.41</v>
      </c>
      <c r="C434" s="9" t="s">
        <v>438</v>
      </c>
      <c r="D434" s="10">
        <f t="shared" si="12"/>
        <v>0.005719977233921593</v>
      </c>
      <c r="E434" s="11">
        <f t="shared" si="13"/>
        <v>1</v>
      </c>
    </row>
    <row r="435" spans="1:5" ht="12.75">
      <c r="A435" s="7">
        <v>35580</v>
      </c>
      <c r="B435" s="8">
        <v>355.64</v>
      </c>
      <c r="C435" s="9" t="s">
        <v>439</v>
      </c>
      <c r="D435" s="10">
        <f t="shared" si="12"/>
        <v>0.006309951614272265</v>
      </c>
      <c r="E435" s="11">
        <f t="shared" si="13"/>
        <v>1</v>
      </c>
    </row>
    <row r="436" spans="1:5" ht="12.75">
      <c r="A436" s="7">
        <v>35583</v>
      </c>
      <c r="B436" s="8">
        <v>355.46</v>
      </c>
      <c r="C436" s="9" t="s">
        <v>440</v>
      </c>
      <c r="D436" s="10">
        <f t="shared" si="12"/>
        <v>-0.0005061297941739029</v>
      </c>
      <c r="E436" s="11">
        <f t="shared" si="13"/>
        <v>3</v>
      </c>
    </row>
    <row r="437" spans="1:5" ht="12.75">
      <c r="A437" s="7">
        <v>35584</v>
      </c>
      <c r="B437" s="8">
        <v>355.35</v>
      </c>
      <c r="C437" s="9" t="s">
        <v>441</v>
      </c>
      <c r="D437" s="10">
        <f t="shared" si="12"/>
        <v>-0.0003094581668822281</v>
      </c>
      <c r="E437" s="11">
        <f t="shared" si="13"/>
        <v>1</v>
      </c>
    </row>
    <row r="438" spans="1:5" ht="12.75">
      <c r="A438" s="7">
        <v>35585</v>
      </c>
      <c r="B438" s="8">
        <v>359.76</v>
      </c>
      <c r="C438" s="9" t="s">
        <v>442</v>
      </c>
      <c r="D438" s="10">
        <f t="shared" si="12"/>
        <v>0.012410299704516584</v>
      </c>
      <c r="E438" s="11">
        <f t="shared" si="13"/>
        <v>1</v>
      </c>
    </row>
    <row r="439" spans="1:5" ht="12.75">
      <c r="A439" s="7">
        <v>35586</v>
      </c>
      <c r="B439" s="8">
        <v>360.54</v>
      </c>
      <c r="C439" s="9" t="s">
        <v>443</v>
      </c>
      <c r="D439" s="10">
        <f t="shared" si="12"/>
        <v>0.00216811207471656</v>
      </c>
      <c r="E439" s="11">
        <f t="shared" si="13"/>
        <v>1</v>
      </c>
    </row>
    <row r="440" spans="1:5" ht="12.75">
      <c r="A440" s="7">
        <v>35587</v>
      </c>
      <c r="B440" s="8">
        <v>360.94</v>
      </c>
      <c r="C440" s="9" t="s">
        <v>444</v>
      </c>
      <c r="D440" s="10">
        <f t="shared" si="12"/>
        <v>0.001109446940699998</v>
      </c>
      <c r="E440" s="11">
        <f t="shared" si="13"/>
        <v>1</v>
      </c>
    </row>
    <row r="441" spans="1:5" ht="12.75">
      <c r="A441" s="7">
        <v>35590</v>
      </c>
      <c r="B441" s="8">
        <v>365.64</v>
      </c>
      <c r="C441" s="9" t="s">
        <v>445</v>
      </c>
      <c r="D441" s="10">
        <f t="shared" si="12"/>
        <v>0.01302155482905743</v>
      </c>
      <c r="E441" s="11">
        <f t="shared" si="13"/>
        <v>3</v>
      </c>
    </row>
    <row r="442" spans="1:5" ht="12.75">
      <c r="A442" s="7">
        <v>35591</v>
      </c>
      <c r="B442" s="8">
        <v>365.26</v>
      </c>
      <c r="C442" s="9" t="s">
        <v>446</v>
      </c>
      <c r="D442" s="10">
        <f t="shared" si="12"/>
        <v>-0.0010392736024504854</v>
      </c>
      <c r="E442" s="11">
        <f t="shared" si="13"/>
        <v>1</v>
      </c>
    </row>
    <row r="443" spans="1:5" ht="12.75">
      <c r="A443" s="7">
        <v>35592</v>
      </c>
      <c r="B443" s="8">
        <v>363.96</v>
      </c>
      <c r="C443" s="9" t="s">
        <v>447</v>
      </c>
      <c r="D443" s="10">
        <f t="shared" si="12"/>
        <v>-0.0035591085801894855</v>
      </c>
      <c r="E443" s="11">
        <f t="shared" si="13"/>
        <v>1</v>
      </c>
    </row>
    <row r="444" spans="1:5" ht="12.75">
      <c r="A444" s="7">
        <v>35594</v>
      </c>
      <c r="B444" s="8">
        <v>364.78</v>
      </c>
      <c r="C444" s="9" t="s">
        <v>448</v>
      </c>
      <c r="D444" s="10">
        <f t="shared" si="12"/>
        <v>0.00225299483459719</v>
      </c>
      <c r="E444" s="11">
        <f t="shared" si="13"/>
        <v>2</v>
      </c>
    </row>
    <row r="445" spans="1:5" ht="12.75">
      <c r="A445" s="7">
        <v>35597</v>
      </c>
      <c r="B445" s="8">
        <v>369</v>
      </c>
      <c r="C445" s="9" t="s">
        <v>449</v>
      </c>
      <c r="D445" s="10">
        <f t="shared" si="12"/>
        <v>0.011568616700477076</v>
      </c>
      <c r="E445" s="11">
        <f t="shared" si="13"/>
        <v>3</v>
      </c>
    </row>
    <row r="446" spans="1:5" ht="12.75">
      <c r="A446" s="7">
        <v>35598</v>
      </c>
      <c r="B446" s="8">
        <v>369.17</v>
      </c>
      <c r="C446" s="9" t="s">
        <v>450</v>
      </c>
      <c r="D446" s="10">
        <f t="shared" si="12"/>
        <v>0.0004607046070461136</v>
      </c>
      <c r="E446" s="11">
        <f t="shared" si="13"/>
        <v>1</v>
      </c>
    </row>
    <row r="447" spans="1:5" ht="12.75">
      <c r="A447" s="7">
        <v>35599</v>
      </c>
      <c r="B447" s="8">
        <v>377.69</v>
      </c>
      <c r="C447" s="9" t="s">
        <v>451</v>
      </c>
      <c r="D447" s="10">
        <f t="shared" si="12"/>
        <v>0.023078798385567575</v>
      </c>
      <c r="E447" s="11">
        <f t="shared" si="13"/>
        <v>1</v>
      </c>
    </row>
    <row r="448" spans="1:5" ht="12.75">
      <c r="A448" s="7">
        <v>35600</v>
      </c>
      <c r="B448" s="8">
        <v>388.99</v>
      </c>
      <c r="C448" s="9" t="s">
        <v>452</v>
      </c>
      <c r="D448" s="10">
        <f t="shared" si="12"/>
        <v>0.029918716407635923</v>
      </c>
      <c r="E448" s="11">
        <f t="shared" si="13"/>
        <v>1</v>
      </c>
    </row>
    <row r="449" spans="1:5" ht="12.75">
      <c r="A449" s="7">
        <v>35601</v>
      </c>
      <c r="B449" s="8">
        <v>390.82</v>
      </c>
      <c r="C449" s="9" t="s">
        <v>453</v>
      </c>
      <c r="D449" s="10">
        <f t="shared" si="12"/>
        <v>0.004704491118023559</v>
      </c>
      <c r="E449" s="11">
        <f t="shared" si="13"/>
        <v>1</v>
      </c>
    </row>
    <row r="450" spans="1:5" ht="12.75">
      <c r="A450" s="7">
        <v>35604</v>
      </c>
      <c r="B450" s="8">
        <v>400.59</v>
      </c>
      <c r="C450" s="9" t="s">
        <v>454</v>
      </c>
      <c r="D450" s="10">
        <f t="shared" si="12"/>
        <v>0.024998720638657136</v>
      </c>
      <c r="E450" s="11">
        <f t="shared" si="13"/>
        <v>3</v>
      </c>
    </row>
    <row r="451" spans="1:5" ht="12.75">
      <c r="A451" s="7">
        <v>35605</v>
      </c>
      <c r="B451" s="8">
        <v>412.32</v>
      </c>
      <c r="C451" s="9" t="s">
        <v>455</v>
      </c>
      <c r="D451" s="10">
        <f t="shared" si="12"/>
        <v>0.029281809331236475</v>
      </c>
      <c r="E451" s="11">
        <f t="shared" si="13"/>
        <v>1</v>
      </c>
    </row>
    <row r="452" spans="1:5" ht="12.75">
      <c r="A452" s="7">
        <v>35606</v>
      </c>
      <c r="B452" s="8">
        <v>433.12</v>
      </c>
      <c r="C452" s="9" t="s">
        <v>456</v>
      </c>
      <c r="D452" s="10">
        <f aca="true" t="shared" si="14" ref="D452:D515">(B452-B451)/B451</f>
        <v>0.050446255335661654</v>
      </c>
      <c r="E452" s="11">
        <f aca="true" t="shared" si="15" ref="E452:E515">A452-A451</f>
        <v>1</v>
      </c>
    </row>
    <row r="453" spans="1:5" ht="12.75">
      <c r="A453" s="7">
        <v>35607</v>
      </c>
      <c r="B453" s="8">
        <v>421.68</v>
      </c>
      <c r="C453" s="9" t="s">
        <v>457</v>
      </c>
      <c r="D453" s="10">
        <f t="shared" si="14"/>
        <v>-0.0264130033247137</v>
      </c>
      <c r="E453" s="11">
        <f t="shared" si="15"/>
        <v>1</v>
      </c>
    </row>
    <row r="454" spans="1:5" ht="12.75">
      <c r="A454" s="7">
        <v>35608</v>
      </c>
      <c r="B454" s="8">
        <v>421.46</v>
      </c>
      <c r="C454" s="9" t="s">
        <v>458</v>
      </c>
      <c r="D454" s="10">
        <f t="shared" si="14"/>
        <v>-0.0005217226332764829</v>
      </c>
      <c r="E454" s="11">
        <f t="shared" si="15"/>
        <v>1</v>
      </c>
    </row>
    <row r="455" spans="1:5" ht="12.75">
      <c r="A455" s="7">
        <v>35611</v>
      </c>
      <c r="B455" s="8">
        <v>418.63</v>
      </c>
      <c r="C455" s="9" t="s">
        <v>459</v>
      </c>
      <c r="D455" s="10">
        <f t="shared" si="14"/>
        <v>-0.006714753476011921</v>
      </c>
      <c r="E455" s="11">
        <f t="shared" si="15"/>
        <v>3</v>
      </c>
    </row>
    <row r="456" spans="1:5" ht="12.75">
      <c r="A456" s="7">
        <v>35612</v>
      </c>
      <c r="B456" s="8">
        <v>423.87</v>
      </c>
      <c r="C456" s="9" t="s">
        <v>460</v>
      </c>
      <c r="D456" s="10">
        <f t="shared" si="14"/>
        <v>0.012517019802689747</v>
      </c>
      <c r="E456" s="11">
        <f t="shared" si="15"/>
        <v>1</v>
      </c>
    </row>
    <row r="457" spans="1:5" ht="12.75">
      <c r="A457" s="7">
        <v>35613</v>
      </c>
      <c r="B457" s="8">
        <v>447.94</v>
      </c>
      <c r="C457" s="9" t="s">
        <v>461</v>
      </c>
      <c r="D457" s="10">
        <f t="shared" si="14"/>
        <v>0.056786278811899855</v>
      </c>
      <c r="E457" s="11">
        <f t="shared" si="15"/>
        <v>1</v>
      </c>
    </row>
    <row r="458" spans="1:5" ht="12.75">
      <c r="A458" s="7">
        <v>35614</v>
      </c>
      <c r="B458" s="8">
        <v>481.13</v>
      </c>
      <c r="C458" s="9" t="s">
        <v>462</v>
      </c>
      <c r="D458" s="10">
        <f t="shared" si="14"/>
        <v>0.07409474483189712</v>
      </c>
      <c r="E458" s="11">
        <f t="shared" si="15"/>
        <v>1</v>
      </c>
    </row>
    <row r="459" spans="1:5" ht="12.75">
      <c r="A459" s="7">
        <v>35615</v>
      </c>
      <c r="B459" s="8">
        <v>495.57</v>
      </c>
      <c r="C459" s="9" t="s">
        <v>463</v>
      </c>
      <c r="D459" s="10">
        <f t="shared" si="14"/>
        <v>0.030012678486064055</v>
      </c>
      <c r="E459" s="11">
        <f t="shared" si="15"/>
        <v>1</v>
      </c>
    </row>
    <row r="460" spans="1:5" ht="12.75">
      <c r="A460" s="7">
        <v>35618</v>
      </c>
      <c r="B460" s="8">
        <v>504.55</v>
      </c>
      <c r="C460" s="9" t="s">
        <v>464</v>
      </c>
      <c r="D460" s="10">
        <f t="shared" si="14"/>
        <v>0.018120548055774195</v>
      </c>
      <c r="E460" s="11">
        <f t="shared" si="15"/>
        <v>3</v>
      </c>
    </row>
    <row r="461" spans="1:5" ht="12.75">
      <c r="A461" s="7">
        <v>35619</v>
      </c>
      <c r="B461" s="8">
        <v>489.92</v>
      </c>
      <c r="C461" s="9" t="s">
        <v>465</v>
      </c>
      <c r="D461" s="10">
        <f t="shared" si="14"/>
        <v>-0.028996135169953415</v>
      </c>
      <c r="E461" s="11">
        <f t="shared" si="15"/>
        <v>1</v>
      </c>
    </row>
    <row r="462" spans="1:5" ht="12.75">
      <c r="A462" s="7">
        <v>35620</v>
      </c>
      <c r="B462" s="8">
        <v>503.97</v>
      </c>
      <c r="C462" s="9" t="s">
        <v>466</v>
      </c>
      <c r="D462" s="10">
        <f t="shared" si="14"/>
        <v>0.028678151534944504</v>
      </c>
      <c r="E462" s="11">
        <f t="shared" si="15"/>
        <v>1</v>
      </c>
    </row>
    <row r="463" spans="1:5" ht="12.75">
      <c r="A463" s="7">
        <v>35621</v>
      </c>
      <c r="B463" s="8">
        <v>502.48</v>
      </c>
      <c r="C463" s="9" t="s">
        <v>467</v>
      </c>
      <c r="D463" s="10">
        <f t="shared" si="14"/>
        <v>-0.0029565251899914854</v>
      </c>
      <c r="E463" s="11">
        <f t="shared" si="15"/>
        <v>1</v>
      </c>
    </row>
    <row r="464" spans="1:5" ht="12.75">
      <c r="A464" s="7">
        <v>35622</v>
      </c>
      <c r="B464" s="8">
        <v>493.34</v>
      </c>
      <c r="C464" s="9" t="s">
        <v>468</v>
      </c>
      <c r="D464" s="10">
        <f t="shared" si="14"/>
        <v>-0.018189778697659694</v>
      </c>
      <c r="E464" s="11">
        <f t="shared" si="15"/>
        <v>1</v>
      </c>
    </row>
    <row r="465" spans="1:5" ht="12.75">
      <c r="A465" s="7">
        <v>35625</v>
      </c>
      <c r="B465" s="8">
        <v>475.54</v>
      </c>
      <c r="C465" s="9" t="s">
        <v>469</v>
      </c>
      <c r="D465" s="10">
        <f t="shared" si="14"/>
        <v>-0.03608059350549308</v>
      </c>
      <c r="E465" s="11">
        <f t="shared" si="15"/>
        <v>3</v>
      </c>
    </row>
    <row r="466" spans="1:5" ht="12.75">
      <c r="A466" s="7">
        <v>35626</v>
      </c>
      <c r="B466" s="8">
        <v>469.7</v>
      </c>
      <c r="C466" s="9" t="s">
        <v>470</v>
      </c>
      <c r="D466" s="10">
        <f t="shared" si="14"/>
        <v>-0.01228077553938687</v>
      </c>
      <c r="E466" s="11">
        <f t="shared" si="15"/>
        <v>1</v>
      </c>
    </row>
    <row r="467" spans="1:5" ht="12.75">
      <c r="A467" s="7">
        <v>35627</v>
      </c>
      <c r="B467" s="8">
        <v>452.85</v>
      </c>
      <c r="C467" s="9" t="s">
        <v>471</v>
      </c>
      <c r="D467" s="10">
        <f t="shared" si="14"/>
        <v>-0.03587396210347023</v>
      </c>
      <c r="E467" s="11">
        <f t="shared" si="15"/>
        <v>1</v>
      </c>
    </row>
    <row r="468" spans="1:5" ht="12.75">
      <c r="A468" s="7">
        <v>35628</v>
      </c>
      <c r="B468" s="8">
        <v>462.37</v>
      </c>
      <c r="C468" s="9" t="s">
        <v>472</v>
      </c>
      <c r="D468" s="10">
        <f t="shared" si="14"/>
        <v>0.021022413602738172</v>
      </c>
      <c r="E468" s="11">
        <f t="shared" si="15"/>
        <v>1</v>
      </c>
    </row>
    <row r="469" spans="1:5" ht="12.75">
      <c r="A469" s="7">
        <v>35629</v>
      </c>
      <c r="B469" s="8">
        <v>473.12</v>
      </c>
      <c r="C469" s="9" t="s">
        <v>473</v>
      </c>
      <c r="D469" s="10">
        <f t="shared" si="14"/>
        <v>0.02324977831606722</v>
      </c>
      <c r="E469" s="11">
        <f t="shared" si="15"/>
        <v>1</v>
      </c>
    </row>
    <row r="470" spans="1:5" ht="12.75">
      <c r="A470" s="7">
        <v>35632</v>
      </c>
      <c r="B470" s="8">
        <v>468.66</v>
      </c>
      <c r="C470" s="9" t="s">
        <v>474</v>
      </c>
      <c r="D470" s="10">
        <f t="shared" si="14"/>
        <v>-0.009426783902603948</v>
      </c>
      <c r="E470" s="11">
        <f t="shared" si="15"/>
        <v>3</v>
      </c>
    </row>
    <row r="471" spans="1:5" ht="12.75">
      <c r="A471" s="7">
        <v>35633</v>
      </c>
      <c r="B471" s="8">
        <v>472.19</v>
      </c>
      <c r="C471" s="9" t="s">
        <v>475</v>
      </c>
      <c r="D471" s="10">
        <f t="shared" si="14"/>
        <v>0.007532112832330415</v>
      </c>
      <c r="E471" s="11">
        <f t="shared" si="15"/>
        <v>1</v>
      </c>
    </row>
    <row r="472" spans="1:5" ht="12.75">
      <c r="A472" s="7">
        <v>35634</v>
      </c>
      <c r="B472" s="8">
        <v>492.6</v>
      </c>
      <c r="C472" s="9" t="s">
        <v>476</v>
      </c>
      <c r="D472" s="10">
        <f t="shared" si="14"/>
        <v>0.043224125881530795</v>
      </c>
      <c r="E472" s="11">
        <f t="shared" si="15"/>
        <v>1</v>
      </c>
    </row>
    <row r="473" spans="1:5" ht="12.75">
      <c r="A473" s="7">
        <v>35635</v>
      </c>
      <c r="B473" s="8">
        <v>497.82</v>
      </c>
      <c r="C473" s="9" t="s">
        <v>477</v>
      </c>
      <c r="D473" s="10">
        <f t="shared" si="14"/>
        <v>0.010596833130328807</v>
      </c>
      <c r="E473" s="11">
        <f t="shared" si="15"/>
        <v>1</v>
      </c>
    </row>
    <row r="474" spans="1:5" ht="12.75">
      <c r="A474" s="7">
        <v>35636</v>
      </c>
      <c r="B474" s="8">
        <v>509.47</v>
      </c>
      <c r="C474" s="9" t="s">
        <v>478</v>
      </c>
      <c r="D474" s="10">
        <f t="shared" si="14"/>
        <v>0.023402032863283986</v>
      </c>
      <c r="E474" s="11">
        <f t="shared" si="15"/>
        <v>1</v>
      </c>
    </row>
    <row r="475" spans="1:5" ht="12.75">
      <c r="A475" s="7">
        <v>35639</v>
      </c>
      <c r="B475" s="8">
        <v>516.63</v>
      </c>
      <c r="C475" s="9" t="s">
        <v>479</v>
      </c>
      <c r="D475" s="10">
        <f t="shared" si="14"/>
        <v>0.014053820637132643</v>
      </c>
      <c r="E475" s="11">
        <f t="shared" si="15"/>
        <v>3</v>
      </c>
    </row>
    <row r="476" spans="1:5" ht="12.75">
      <c r="A476" s="7">
        <v>35640</v>
      </c>
      <c r="B476" s="8">
        <v>517.54</v>
      </c>
      <c r="C476" s="9" t="s">
        <v>480</v>
      </c>
      <c r="D476" s="10">
        <f t="shared" si="14"/>
        <v>0.001761415326248898</v>
      </c>
      <c r="E476" s="11">
        <f t="shared" si="15"/>
        <v>1</v>
      </c>
    </row>
    <row r="477" spans="1:5" ht="12.75">
      <c r="A477" s="7">
        <v>35641</v>
      </c>
      <c r="B477" s="8">
        <v>508.12</v>
      </c>
      <c r="C477" s="9" t="s">
        <v>481</v>
      </c>
      <c r="D477" s="10">
        <f t="shared" si="14"/>
        <v>-0.018201491672141207</v>
      </c>
      <c r="E477" s="11">
        <f t="shared" si="15"/>
        <v>1</v>
      </c>
    </row>
    <row r="478" spans="1:5" ht="12.75">
      <c r="A478" s="7">
        <v>35642</v>
      </c>
      <c r="B478" s="8">
        <v>506.45</v>
      </c>
      <c r="C478" s="9" t="s">
        <v>482</v>
      </c>
      <c r="D478" s="10">
        <f t="shared" si="14"/>
        <v>-0.003286625206644131</v>
      </c>
      <c r="E478" s="11">
        <f t="shared" si="15"/>
        <v>1</v>
      </c>
    </row>
    <row r="479" spans="1:5" ht="12.75">
      <c r="A479" s="7">
        <v>35643</v>
      </c>
      <c r="B479" s="8">
        <v>510.2</v>
      </c>
      <c r="C479" s="9" t="s">
        <v>483</v>
      </c>
      <c r="D479" s="10">
        <f t="shared" si="14"/>
        <v>0.0074044821798795535</v>
      </c>
      <c r="E479" s="11">
        <f t="shared" si="15"/>
        <v>1</v>
      </c>
    </row>
    <row r="480" spans="1:5" ht="12.75">
      <c r="A480" s="7">
        <v>35646</v>
      </c>
      <c r="B480" s="8">
        <v>518.31</v>
      </c>
      <c r="C480" s="9" t="s">
        <v>484</v>
      </c>
      <c r="D480" s="10">
        <f t="shared" si="14"/>
        <v>0.015895727165817244</v>
      </c>
      <c r="E480" s="11">
        <f t="shared" si="15"/>
        <v>3</v>
      </c>
    </row>
    <row r="481" spans="1:5" ht="12.75">
      <c r="A481" s="7">
        <v>35647</v>
      </c>
      <c r="B481" s="8">
        <v>526.2</v>
      </c>
      <c r="C481" s="9" t="s">
        <v>485</v>
      </c>
      <c r="D481" s="10">
        <f t="shared" si="14"/>
        <v>0.015222550211263725</v>
      </c>
      <c r="E481" s="11">
        <f t="shared" si="15"/>
        <v>1</v>
      </c>
    </row>
    <row r="482" spans="1:5" ht="12.75">
      <c r="A482" s="7">
        <v>35648</v>
      </c>
      <c r="B482" s="8">
        <v>533.86</v>
      </c>
      <c r="C482" s="9" t="s">
        <v>486</v>
      </c>
      <c r="D482" s="10">
        <f t="shared" si="14"/>
        <v>0.014557202584568543</v>
      </c>
      <c r="E482" s="11">
        <f t="shared" si="15"/>
        <v>1</v>
      </c>
    </row>
    <row r="483" spans="1:5" ht="12.75">
      <c r="A483" s="7">
        <v>35649</v>
      </c>
      <c r="B483" s="8">
        <v>559.86</v>
      </c>
      <c r="C483" s="9" t="s">
        <v>487</v>
      </c>
      <c r="D483" s="10">
        <f t="shared" si="14"/>
        <v>0.04870190686696887</v>
      </c>
      <c r="E483" s="11">
        <f t="shared" si="15"/>
        <v>1</v>
      </c>
    </row>
    <row r="484" spans="1:5" ht="12.75">
      <c r="A484" s="7">
        <v>35650</v>
      </c>
      <c r="B484" s="8">
        <v>569.23</v>
      </c>
      <c r="C484" s="9" t="s">
        <v>488</v>
      </c>
      <c r="D484" s="10">
        <f t="shared" si="14"/>
        <v>0.016736326938877583</v>
      </c>
      <c r="E484" s="11">
        <f t="shared" si="15"/>
        <v>1</v>
      </c>
    </row>
    <row r="485" spans="1:5" ht="12.75">
      <c r="A485" s="7">
        <v>35653</v>
      </c>
      <c r="B485" s="8">
        <v>554.2</v>
      </c>
      <c r="C485" s="9" t="s">
        <v>489</v>
      </c>
      <c r="D485" s="10">
        <f t="shared" si="14"/>
        <v>-0.02640408973525635</v>
      </c>
      <c r="E485" s="11">
        <f t="shared" si="15"/>
        <v>3</v>
      </c>
    </row>
    <row r="486" spans="1:5" ht="12.75">
      <c r="A486" s="7">
        <v>35654</v>
      </c>
      <c r="B486" s="8">
        <v>557.99</v>
      </c>
      <c r="C486" s="9" t="s">
        <v>490</v>
      </c>
      <c r="D486" s="10">
        <f t="shared" si="14"/>
        <v>0.0068386863948032535</v>
      </c>
      <c r="E486" s="11">
        <f t="shared" si="15"/>
        <v>1</v>
      </c>
    </row>
    <row r="487" spans="1:5" ht="12.75">
      <c r="A487" s="7">
        <v>35655</v>
      </c>
      <c r="B487" s="8">
        <v>552.62</v>
      </c>
      <c r="C487" s="9" t="s">
        <v>491</v>
      </c>
      <c r="D487" s="10">
        <f t="shared" si="14"/>
        <v>-0.009623828384021227</v>
      </c>
      <c r="E487" s="11">
        <f t="shared" si="15"/>
        <v>1</v>
      </c>
    </row>
    <row r="488" spans="1:5" ht="12.75">
      <c r="A488" s="7">
        <v>35656</v>
      </c>
      <c r="B488" s="8">
        <v>555.23</v>
      </c>
      <c r="C488" s="9" t="s">
        <v>492</v>
      </c>
      <c r="D488" s="10">
        <f t="shared" si="14"/>
        <v>0.004722956100032597</v>
      </c>
      <c r="E488" s="11">
        <f t="shared" si="15"/>
        <v>1</v>
      </c>
    </row>
    <row r="489" spans="1:5" ht="12.75">
      <c r="A489" s="7">
        <v>35657</v>
      </c>
      <c r="B489" s="8">
        <v>563.14</v>
      </c>
      <c r="C489" s="9" t="s">
        <v>493</v>
      </c>
      <c r="D489" s="10">
        <f t="shared" si="14"/>
        <v>0.014246348360138984</v>
      </c>
      <c r="E489" s="11">
        <f t="shared" si="15"/>
        <v>1</v>
      </c>
    </row>
    <row r="490" spans="1:5" ht="12.75">
      <c r="A490" s="7">
        <v>35660</v>
      </c>
      <c r="B490" s="8">
        <v>544.69</v>
      </c>
      <c r="C490" s="9" t="s">
        <v>494</v>
      </c>
      <c r="D490" s="10">
        <f t="shared" si="14"/>
        <v>-0.03276272330148797</v>
      </c>
      <c r="E490" s="11">
        <f t="shared" si="15"/>
        <v>3</v>
      </c>
    </row>
    <row r="491" spans="1:5" ht="12.75">
      <c r="A491" s="7">
        <v>35661</v>
      </c>
      <c r="B491" s="8">
        <v>536.31</v>
      </c>
      <c r="C491" s="9" t="s">
        <v>495</v>
      </c>
      <c r="D491" s="10">
        <f t="shared" si="14"/>
        <v>-0.01538489783179443</v>
      </c>
      <c r="E491" s="11">
        <f t="shared" si="15"/>
        <v>1</v>
      </c>
    </row>
    <row r="492" spans="1:5" ht="12.75">
      <c r="A492" s="7">
        <v>35662</v>
      </c>
      <c r="B492" s="8">
        <v>527.72</v>
      </c>
      <c r="C492" s="9" t="s">
        <v>496</v>
      </c>
      <c r="D492" s="10">
        <f t="shared" si="14"/>
        <v>-0.016016855922880272</v>
      </c>
      <c r="E492" s="11">
        <f t="shared" si="15"/>
        <v>1</v>
      </c>
    </row>
    <row r="493" spans="1:5" ht="12.75">
      <c r="A493" s="7">
        <v>35663</v>
      </c>
      <c r="B493" s="8">
        <v>538.46</v>
      </c>
      <c r="C493" s="9" t="s">
        <v>497</v>
      </c>
      <c r="D493" s="10">
        <f t="shared" si="14"/>
        <v>0.020351701659971213</v>
      </c>
      <c r="E493" s="11">
        <f t="shared" si="15"/>
        <v>1</v>
      </c>
    </row>
    <row r="494" spans="1:5" ht="12.75">
      <c r="A494" s="7">
        <v>35664</v>
      </c>
      <c r="B494" s="8">
        <v>525.25</v>
      </c>
      <c r="C494" s="9" t="s">
        <v>498</v>
      </c>
      <c r="D494" s="10">
        <f t="shared" si="14"/>
        <v>-0.02453292723693503</v>
      </c>
      <c r="E494" s="11">
        <f t="shared" si="15"/>
        <v>1</v>
      </c>
    </row>
    <row r="495" spans="1:5" ht="12.75">
      <c r="A495" s="7">
        <v>35667</v>
      </c>
      <c r="B495" s="8">
        <v>521.04</v>
      </c>
      <c r="C495" s="9" t="s">
        <v>499</v>
      </c>
      <c r="D495" s="10">
        <f t="shared" si="14"/>
        <v>-0.008015230842456042</v>
      </c>
      <c r="E495" s="11">
        <f t="shared" si="15"/>
        <v>3</v>
      </c>
    </row>
    <row r="496" spans="1:5" ht="12.75">
      <c r="A496" s="7">
        <v>35668</v>
      </c>
      <c r="B496" s="8">
        <v>516.23</v>
      </c>
      <c r="C496" s="9" t="s">
        <v>500</v>
      </c>
      <c r="D496" s="10">
        <f t="shared" si="14"/>
        <v>-0.0092315369261476</v>
      </c>
      <c r="E496" s="11">
        <f t="shared" si="15"/>
        <v>1</v>
      </c>
    </row>
    <row r="497" spans="1:5" ht="12.75">
      <c r="A497" s="7">
        <v>35669</v>
      </c>
      <c r="B497" s="8">
        <v>500</v>
      </c>
      <c r="C497" s="9" t="s">
        <v>501</v>
      </c>
      <c r="D497" s="10">
        <f t="shared" si="14"/>
        <v>-0.03143947465277109</v>
      </c>
      <c r="E497" s="11">
        <f t="shared" si="15"/>
        <v>1</v>
      </c>
    </row>
    <row r="498" spans="1:5" ht="12.75">
      <c r="A498" s="7">
        <v>35670</v>
      </c>
      <c r="B498" s="8">
        <v>495.73</v>
      </c>
      <c r="C498" s="9" t="s">
        <v>502</v>
      </c>
      <c r="D498" s="10">
        <f t="shared" si="14"/>
        <v>-0.008539999999999964</v>
      </c>
      <c r="E498" s="11">
        <f t="shared" si="15"/>
        <v>1</v>
      </c>
    </row>
    <row r="499" spans="1:5" ht="12.75">
      <c r="A499" s="7">
        <v>35671</v>
      </c>
      <c r="B499" s="8">
        <v>474.8</v>
      </c>
      <c r="C499" s="9" t="s">
        <v>503</v>
      </c>
      <c r="D499" s="10">
        <f t="shared" si="14"/>
        <v>-0.042220563613257225</v>
      </c>
      <c r="E499" s="11">
        <f t="shared" si="15"/>
        <v>1</v>
      </c>
    </row>
    <row r="500" spans="1:5" ht="12.75">
      <c r="A500" s="7">
        <v>35674</v>
      </c>
      <c r="B500" s="8">
        <v>453.22</v>
      </c>
      <c r="C500" s="9" t="s">
        <v>504</v>
      </c>
      <c r="D500" s="10">
        <f t="shared" si="14"/>
        <v>-0.045450716090985645</v>
      </c>
      <c r="E500" s="11">
        <f t="shared" si="15"/>
        <v>3</v>
      </c>
    </row>
    <row r="501" spans="1:5" ht="12.75">
      <c r="A501" s="7">
        <v>35675</v>
      </c>
      <c r="B501" s="8">
        <v>471.78</v>
      </c>
      <c r="C501" s="9" t="s">
        <v>505</v>
      </c>
      <c r="D501" s="10">
        <f t="shared" si="14"/>
        <v>0.040951414324169155</v>
      </c>
      <c r="E501" s="11">
        <f t="shared" si="15"/>
        <v>1</v>
      </c>
    </row>
    <row r="502" spans="1:5" ht="12.75">
      <c r="A502" s="7">
        <v>35676</v>
      </c>
      <c r="B502" s="8">
        <v>501.79</v>
      </c>
      <c r="C502" s="9" t="s">
        <v>506</v>
      </c>
      <c r="D502" s="10">
        <f t="shared" si="14"/>
        <v>0.06361015727669687</v>
      </c>
      <c r="E502" s="11">
        <f t="shared" si="15"/>
        <v>1</v>
      </c>
    </row>
    <row r="503" spans="1:5" ht="12.75">
      <c r="A503" s="7">
        <v>35677</v>
      </c>
      <c r="B503" s="8">
        <v>487.78</v>
      </c>
      <c r="C503" s="9" t="s">
        <v>507</v>
      </c>
      <c r="D503" s="10">
        <f t="shared" si="14"/>
        <v>-0.027920046234480654</v>
      </c>
      <c r="E503" s="11">
        <f t="shared" si="15"/>
        <v>1</v>
      </c>
    </row>
    <row r="504" spans="1:5" ht="12.75">
      <c r="A504" s="7">
        <v>35678</v>
      </c>
      <c r="B504" s="8">
        <v>488.46</v>
      </c>
      <c r="C504" s="9" t="s">
        <v>508</v>
      </c>
      <c r="D504" s="10">
        <f t="shared" si="14"/>
        <v>0.001394071097625993</v>
      </c>
      <c r="E504" s="11">
        <f t="shared" si="15"/>
        <v>1</v>
      </c>
    </row>
    <row r="505" spans="1:5" ht="12.75">
      <c r="A505" s="7">
        <v>35681</v>
      </c>
      <c r="B505" s="8">
        <v>497.53</v>
      </c>
      <c r="C505" s="9" t="s">
        <v>509</v>
      </c>
      <c r="D505" s="10">
        <f t="shared" si="14"/>
        <v>0.018568562420669028</v>
      </c>
      <c r="E505" s="11">
        <f t="shared" si="15"/>
        <v>3</v>
      </c>
    </row>
    <row r="506" spans="1:5" ht="12.75">
      <c r="A506" s="7">
        <v>35682</v>
      </c>
      <c r="B506" s="8">
        <v>505.84</v>
      </c>
      <c r="C506" s="9" t="s">
        <v>510</v>
      </c>
      <c r="D506" s="10">
        <f t="shared" si="14"/>
        <v>0.016702510401382837</v>
      </c>
      <c r="E506" s="11">
        <f t="shared" si="15"/>
        <v>1</v>
      </c>
    </row>
    <row r="507" spans="1:5" ht="12.75">
      <c r="A507" s="7">
        <v>35683</v>
      </c>
      <c r="B507" s="8">
        <v>504.77</v>
      </c>
      <c r="C507" s="9" t="s">
        <v>511</v>
      </c>
      <c r="D507" s="10">
        <f t="shared" si="14"/>
        <v>-0.00211529337339869</v>
      </c>
      <c r="E507" s="11">
        <f t="shared" si="15"/>
        <v>1</v>
      </c>
    </row>
    <row r="508" spans="1:5" ht="12.75">
      <c r="A508" s="7">
        <v>35684</v>
      </c>
      <c r="B508" s="8">
        <v>489.44</v>
      </c>
      <c r="C508" s="9" t="s">
        <v>512</v>
      </c>
      <c r="D508" s="10">
        <f t="shared" si="14"/>
        <v>-0.03037026764665092</v>
      </c>
      <c r="E508" s="11">
        <f t="shared" si="15"/>
        <v>1</v>
      </c>
    </row>
    <row r="509" spans="1:5" ht="12.75">
      <c r="A509" s="7">
        <v>35685</v>
      </c>
      <c r="B509" s="8">
        <v>483.75</v>
      </c>
      <c r="C509" s="9" t="s">
        <v>513</v>
      </c>
      <c r="D509" s="10">
        <f t="shared" si="14"/>
        <v>-0.011625531219352725</v>
      </c>
      <c r="E509" s="11">
        <f t="shared" si="15"/>
        <v>1</v>
      </c>
    </row>
    <row r="510" spans="1:5" ht="12.75">
      <c r="A510" s="7">
        <v>35688</v>
      </c>
      <c r="B510" s="8">
        <v>486.9</v>
      </c>
      <c r="C510" s="9" t="s">
        <v>514</v>
      </c>
      <c r="D510" s="10">
        <f t="shared" si="14"/>
        <v>0.006511627906976698</v>
      </c>
      <c r="E510" s="11">
        <f t="shared" si="15"/>
        <v>3</v>
      </c>
    </row>
    <row r="511" spans="1:5" ht="12.75">
      <c r="A511" s="7">
        <v>35689</v>
      </c>
      <c r="B511" s="8">
        <v>490.47</v>
      </c>
      <c r="C511" s="9" t="s">
        <v>515</v>
      </c>
      <c r="D511" s="10">
        <f t="shared" si="14"/>
        <v>0.00733210104744311</v>
      </c>
      <c r="E511" s="11">
        <f t="shared" si="15"/>
        <v>1</v>
      </c>
    </row>
    <row r="512" spans="1:5" ht="12.75">
      <c r="A512" s="7">
        <v>35690</v>
      </c>
      <c r="B512" s="8">
        <v>494.48</v>
      </c>
      <c r="C512" s="9" t="s">
        <v>516</v>
      </c>
      <c r="D512" s="10">
        <f t="shared" si="14"/>
        <v>0.008175831345444147</v>
      </c>
      <c r="E512" s="11">
        <f t="shared" si="15"/>
        <v>1</v>
      </c>
    </row>
    <row r="513" spans="1:5" ht="12.75">
      <c r="A513" s="7">
        <v>35691</v>
      </c>
      <c r="B513" s="8">
        <v>489.69</v>
      </c>
      <c r="C513" s="9" t="s">
        <v>517</v>
      </c>
      <c r="D513" s="10">
        <f t="shared" si="14"/>
        <v>-0.009686943860216835</v>
      </c>
      <c r="E513" s="11">
        <f t="shared" si="15"/>
        <v>1</v>
      </c>
    </row>
    <row r="514" spans="1:5" ht="12.75">
      <c r="A514" s="7">
        <v>35692</v>
      </c>
      <c r="B514" s="8">
        <v>492.89</v>
      </c>
      <c r="C514" s="9" t="s">
        <v>518</v>
      </c>
      <c r="D514" s="10">
        <f t="shared" si="14"/>
        <v>0.006534746472257936</v>
      </c>
      <c r="E514" s="11">
        <f t="shared" si="15"/>
        <v>1</v>
      </c>
    </row>
    <row r="515" spans="1:5" ht="12.75">
      <c r="A515" s="7">
        <v>35695</v>
      </c>
      <c r="B515" s="8">
        <v>496.4</v>
      </c>
      <c r="C515" s="9" t="s">
        <v>519</v>
      </c>
      <c r="D515" s="10">
        <f t="shared" si="14"/>
        <v>0.007121264379476132</v>
      </c>
      <c r="E515" s="11">
        <f t="shared" si="15"/>
        <v>3</v>
      </c>
    </row>
    <row r="516" spans="1:5" ht="12.75">
      <c r="A516" s="7">
        <v>35696</v>
      </c>
      <c r="B516" s="8">
        <v>501.26</v>
      </c>
      <c r="C516" s="9" t="s">
        <v>520</v>
      </c>
      <c r="D516" s="10">
        <f aca="true" t="shared" si="16" ref="D516:D579">(B516-B515)/B515</f>
        <v>0.009790491539081413</v>
      </c>
      <c r="E516" s="11">
        <f aca="true" t="shared" si="17" ref="E516:E579">A516-A515</f>
        <v>1</v>
      </c>
    </row>
    <row r="517" spans="1:5" ht="12.75">
      <c r="A517" s="7">
        <v>35697</v>
      </c>
      <c r="B517" s="8">
        <v>496.92</v>
      </c>
      <c r="C517" s="9" t="s">
        <v>521</v>
      </c>
      <c r="D517" s="10">
        <f t="shared" si="16"/>
        <v>-0.008658181382915004</v>
      </c>
      <c r="E517" s="11">
        <f t="shared" si="17"/>
        <v>1</v>
      </c>
    </row>
    <row r="518" spans="1:5" ht="12.75">
      <c r="A518" s="7">
        <v>35698</v>
      </c>
      <c r="B518" s="8">
        <v>495.15</v>
      </c>
      <c r="C518" s="9" t="s">
        <v>522</v>
      </c>
      <c r="D518" s="10">
        <f t="shared" si="16"/>
        <v>-0.0035619415600097373</v>
      </c>
      <c r="E518" s="11">
        <f t="shared" si="17"/>
        <v>1</v>
      </c>
    </row>
    <row r="519" spans="1:5" ht="12.75">
      <c r="A519" s="7">
        <v>35699</v>
      </c>
      <c r="B519" s="8">
        <v>491.42</v>
      </c>
      <c r="C519" s="9" t="s">
        <v>523</v>
      </c>
      <c r="D519" s="10">
        <f t="shared" si="16"/>
        <v>-0.007533070786630236</v>
      </c>
      <c r="E519" s="11">
        <f t="shared" si="17"/>
        <v>1</v>
      </c>
    </row>
    <row r="520" spans="1:5" ht="12.75">
      <c r="A520" s="7">
        <v>35702</v>
      </c>
      <c r="B520" s="8">
        <v>492.86</v>
      </c>
      <c r="C520" s="9" t="s">
        <v>524</v>
      </c>
      <c r="D520" s="10">
        <f t="shared" si="16"/>
        <v>0.002930283667738386</v>
      </c>
      <c r="E520" s="11">
        <f t="shared" si="17"/>
        <v>3</v>
      </c>
    </row>
    <row r="521" spans="1:5" ht="12.75">
      <c r="A521" s="7">
        <v>35703</v>
      </c>
      <c r="B521" s="8">
        <v>498.42</v>
      </c>
      <c r="C521" s="9" t="s">
        <v>525</v>
      </c>
      <c r="D521" s="10">
        <f t="shared" si="16"/>
        <v>0.011281094022643351</v>
      </c>
      <c r="E521" s="11">
        <f t="shared" si="17"/>
        <v>1</v>
      </c>
    </row>
    <row r="522" spans="1:5" ht="12.75">
      <c r="A522" s="7">
        <v>35704</v>
      </c>
      <c r="B522" s="8">
        <v>503.96</v>
      </c>
      <c r="C522" s="9" t="s">
        <v>526</v>
      </c>
      <c r="D522" s="10">
        <f t="shared" si="16"/>
        <v>0.011115123791180057</v>
      </c>
      <c r="E522" s="11">
        <f t="shared" si="17"/>
        <v>1</v>
      </c>
    </row>
    <row r="523" spans="1:5" ht="12.75">
      <c r="A523" s="7">
        <v>35705</v>
      </c>
      <c r="B523" s="8">
        <v>525.73</v>
      </c>
      <c r="C523" s="9" t="s">
        <v>527</v>
      </c>
      <c r="D523" s="10">
        <f t="shared" si="16"/>
        <v>0.043197872847051434</v>
      </c>
      <c r="E523" s="11">
        <f t="shared" si="17"/>
        <v>1</v>
      </c>
    </row>
    <row r="524" spans="1:5" ht="12.75">
      <c r="A524" s="7">
        <v>35706</v>
      </c>
      <c r="B524" s="8">
        <v>552.14</v>
      </c>
      <c r="C524" s="9" t="s">
        <v>528</v>
      </c>
      <c r="D524" s="10">
        <f t="shared" si="16"/>
        <v>0.05023491145645097</v>
      </c>
      <c r="E524" s="11">
        <f t="shared" si="17"/>
        <v>1</v>
      </c>
    </row>
    <row r="525" spans="1:5" ht="12.75">
      <c r="A525" s="7">
        <v>35709</v>
      </c>
      <c r="B525" s="8">
        <v>571.66</v>
      </c>
      <c r="C525" s="9" t="s">
        <v>529</v>
      </c>
      <c r="D525" s="10">
        <f t="shared" si="16"/>
        <v>0.035353352410620466</v>
      </c>
      <c r="E525" s="11">
        <f t="shared" si="17"/>
        <v>3</v>
      </c>
    </row>
    <row r="526" spans="1:5" ht="12.75">
      <c r="A526" s="7">
        <v>35710</v>
      </c>
      <c r="B526" s="8">
        <v>559.51</v>
      </c>
      <c r="C526" s="9" t="s">
        <v>530</v>
      </c>
      <c r="D526" s="10">
        <f t="shared" si="16"/>
        <v>-0.021253892173669624</v>
      </c>
      <c r="E526" s="11">
        <f t="shared" si="17"/>
        <v>1</v>
      </c>
    </row>
    <row r="527" spans="1:5" ht="12.75">
      <c r="A527" s="7">
        <v>35711</v>
      </c>
      <c r="B527" s="8">
        <v>552.88</v>
      </c>
      <c r="C527" s="9" t="s">
        <v>531</v>
      </c>
      <c r="D527" s="10">
        <f t="shared" si="16"/>
        <v>-0.011849654161677175</v>
      </c>
      <c r="E527" s="11">
        <f t="shared" si="17"/>
        <v>1</v>
      </c>
    </row>
    <row r="528" spans="1:5" ht="12.75">
      <c r="A528" s="7">
        <v>35712</v>
      </c>
      <c r="B528" s="8">
        <v>533.62</v>
      </c>
      <c r="C528" s="9" t="s">
        <v>532</v>
      </c>
      <c r="D528" s="10">
        <f t="shared" si="16"/>
        <v>-0.0348357690638113</v>
      </c>
      <c r="E528" s="11">
        <f t="shared" si="17"/>
        <v>1</v>
      </c>
    </row>
    <row r="529" spans="1:5" ht="12.75">
      <c r="A529" s="7">
        <v>35713</v>
      </c>
      <c r="B529" s="8">
        <v>527.78</v>
      </c>
      <c r="C529" s="9" t="s">
        <v>533</v>
      </c>
      <c r="D529" s="10">
        <f t="shared" si="16"/>
        <v>-0.010944117536824017</v>
      </c>
      <c r="E529" s="11">
        <f t="shared" si="17"/>
        <v>1</v>
      </c>
    </row>
    <row r="530" spans="1:5" ht="12.75">
      <c r="A530" s="7">
        <v>35716</v>
      </c>
      <c r="B530" s="8">
        <v>535.65</v>
      </c>
      <c r="C530" s="9" t="s">
        <v>534</v>
      </c>
      <c r="D530" s="10">
        <f t="shared" si="16"/>
        <v>0.014911516162037222</v>
      </c>
      <c r="E530" s="11">
        <f t="shared" si="17"/>
        <v>3</v>
      </c>
    </row>
    <row r="531" spans="1:5" ht="12.75">
      <c r="A531" s="7">
        <v>35717</v>
      </c>
      <c r="B531" s="8">
        <v>544.89</v>
      </c>
      <c r="C531" s="9" t="s">
        <v>535</v>
      </c>
      <c r="D531" s="10">
        <f t="shared" si="16"/>
        <v>0.017250070008401026</v>
      </c>
      <c r="E531" s="11">
        <f t="shared" si="17"/>
        <v>1</v>
      </c>
    </row>
    <row r="532" spans="1:5" ht="12.75">
      <c r="A532" s="7">
        <v>35718</v>
      </c>
      <c r="B532" s="8">
        <v>539.56</v>
      </c>
      <c r="C532" s="9" t="s">
        <v>536</v>
      </c>
      <c r="D532" s="10">
        <f t="shared" si="16"/>
        <v>-0.009781790820165613</v>
      </c>
      <c r="E532" s="11">
        <f t="shared" si="17"/>
        <v>1</v>
      </c>
    </row>
    <row r="533" spans="1:5" ht="12.75">
      <c r="A533" s="7">
        <v>35719</v>
      </c>
      <c r="B533" s="8">
        <v>537.07</v>
      </c>
      <c r="C533" s="9" t="s">
        <v>537</v>
      </c>
      <c r="D533" s="10">
        <f t="shared" si="16"/>
        <v>-0.0046148713766771</v>
      </c>
      <c r="E533" s="11">
        <f t="shared" si="17"/>
        <v>1</v>
      </c>
    </row>
    <row r="534" spans="1:5" ht="12.75">
      <c r="A534" s="7">
        <v>35720</v>
      </c>
      <c r="B534" s="8">
        <v>532.9</v>
      </c>
      <c r="C534" s="9" t="s">
        <v>538</v>
      </c>
      <c r="D534" s="10">
        <f t="shared" si="16"/>
        <v>-0.007764351015696413</v>
      </c>
      <c r="E534" s="11">
        <f t="shared" si="17"/>
        <v>1</v>
      </c>
    </row>
    <row r="535" spans="1:5" ht="12.75">
      <c r="A535" s="7">
        <v>35723</v>
      </c>
      <c r="B535" s="8">
        <v>526.61</v>
      </c>
      <c r="C535" s="9" t="s">
        <v>539</v>
      </c>
      <c r="D535" s="10">
        <f t="shared" si="16"/>
        <v>-0.011803340213923746</v>
      </c>
      <c r="E535" s="11">
        <f t="shared" si="17"/>
        <v>3</v>
      </c>
    </row>
    <row r="536" spans="1:5" ht="12.75">
      <c r="A536" s="7">
        <v>35724</v>
      </c>
      <c r="B536" s="8">
        <v>538.01</v>
      </c>
      <c r="C536" s="9" t="s">
        <v>540</v>
      </c>
      <c r="D536" s="10">
        <f t="shared" si="16"/>
        <v>0.02164789882455703</v>
      </c>
      <c r="E536" s="11">
        <f t="shared" si="17"/>
        <v>1</v>
      </c>
    </row>
    <row r="537" spans="1:5" ht="12.75">
      <c r="A537" s="7">
        <v>35725</v>
      </c>
      <c r="B537" s="8">
        <v>550.44</v>
      </c>
      <c r="C537" s="9" t="s">
        <v>541</v>
      </c>
      <c r="D537" s="10">
        <f t="shared" si="16"/>
        <v>0.023103659783275523</v>
      </c>
      <c r="E537" s="11">
        <f t="shared" si="17"/>
        <v>1</v>
      </c>
    </row>
    <row r="538" spans="1:5" ht="12.75">
      <c r="A538" s="7">
        <v>35726</v>
      </c>
      <c r="B538" s="8">
        <v>528.5</v>
      </c>
      <c r="C538" s="9" t="s">
        <v>542</v>
      </c>
      <c r="D538" s="10">
        <f t="shared" si="16"/>
        <v>-0.039859021873410456</v>
      </c>
      <c r="E538" s="11">
        <f t="shared" si="17"/>
        <v>1</v>
      </c>
    </row>
    <row r="539" spans="1:5" ht="12.75">
      <c r="A539" s="7">
        <v>35727</v>
      </c>
      <c r="B539" s="8">
        <v>518.29</v>
      </c>
      <c r="C539" s="9" t="s">
        <v>543</v>
      </c>
      <c r="D539" s="10">
        <f t="shared" si="16"/>
        <v>-0.01931882686849581</v>
      </c>
      <c r="E539" s="11">
        <f t="shared" si="17"/>
        <v>1</v>
      </c>
    </row>
    <row r="540" spans="1:5" ht="12.75">
      <c r="A540" s="7">
        <v>35730</v>
      </c>
      <c r="B540" s="8">
        <v>485.16</v>
      </c>
      <c r="C540" s="9" t="s">
        <v>544</v>
      </c>
      <c r="D540" s="10">
        <f t="shared" si="16"/>
        <v>-0.06392174265372656</v>
      </c>
      <c r="E540" s="11">
        <f t="shared" si="17"/>
        <v>3</v>
      </c>
    </row>
    <row r="541" spans="1:5" ht="12.75">
      <c r="A541" s="7">
        <v>35731</v>
      </c>
      <c r="B541" s="8">
        <v>392.86</v>
      </c>
      <c r="C541" s="9" t="s">
        <v>545</v>
      </c>
      <c r="D541" s="10">
        <f t="shared" si="16"/>
        <v>-0.19024651661307612</v>
      </c>
      <c r="E541" s="11">
        <f t="shared" si="17"/>
        <v>1</v>
      </c>
    </row>
    <row r="542" spans="1:5" ht="12.75">
      <c r="A542" s="7">
        <v>35732</v>
      </c>
      <c r="B542" s="8">
        <v>454.34</v>
      </c>
      <c r="C542" s="9" t="s">
        <v>546</v>
      </c>
      <c r="D542" s="10">
        <f t="shared" si="16"/>
        <v>0.15649340732067393</v>
      </c>
      <c r="E542" s="11">
        <f t="shared" si="17"/>
        <v>1</v>
      </c>
    </row>
    <row r="543" spans="1:5" ht="12.75">
      <c r="A543" s="7">
        <v>35733</v>
      </c>
      <c r="B543" s="8">
        <v>427.2</v>
      </c>
      <c r="C543" s="9" t="s">
        <v>547</v>
      </c>
      <c r="D543" s="10">
        <f t="shared" si="16"/>
        <v>-0.059735000220099456</v>
      </c>
      <c r="E543" s="11">
        <f t="shared" si="17"/>
        <v>1</v>
      </c>
    </row>
    <row r="544" spans="1:5" ht="12.75">
      <c r="A544" s="7">
        <v>35734</v>
      </c>
      <c r="B544" s="8">
        <v>422.26</v>
      </c>
      <c r="C544" s="9" t="s">
        <v>548</v>
      </c>
      <c r="D544" s="10">
        <f t="shared" si="16"/>
        <v>-0.011563670411985014</v>
      </c>
      <c r="E544" s="11">
        <f t="shared" si="17"/>
        <v>1</v>
      </c>
    </row>
    <row r="545" spans="1:5" ht="12.75">
      <c r="A545" s="7">
        <v>35737</v>
      </c>
      <c r="B545" s="8">
        <v>440.82</v>
      </c>
      <c r="C545" s="9" t="s">
        <v>549</v>
      </c>
      <c r="D545" s="10">
        <f t="shared" si="16"/>
        <v>0.043953962013925076</v>
      </c>
      <c r="E545" s="11">
        <f t="shared" si="17"/>
        <v>3</v>
      </c>
    </row>
    <row r="546" spans="1:5" ht="12.75">
      <c r="A546" s="7">
        <v>35738</v>
      </c>
      <c r="B546" s="8">
        <v>441.61</v>
      </c>
      <c r="C546" s="9" t="s">
        <v>550</v>
      </c>
      <c r="D546" s="10">
        <f t="shared" si="16"/>
        <v>0.0017921146953405482</v>
      </c>
      <c r="E546" s="11">
        <f t="shared" si="17"/>
        <v>1</v>
      </c>
    </row>
    <row r="547" spans="1:5" ht="12.75">
      <c r="A547" s="7">
        <v>35739</v>
      </c>
      <c r="B547" s="8">
        <v>440.97</v>
      </c>
      <c r="C547" s="9" t="s">
        <v>551</v>
      </c>
      <c r="D547" s="10">
        <f t="shared" si="16"/>
        <v>-0.0014492425443264109</v>
      </c>
      <c r="E547" s="11">
        <f t="shared" si="17"/>
        <v>1</v>
      </c>
    </row>
    <row r="548" spans="1:5" ht="12.75">
      <c r="A548" s="7">
        <v>35740</v>
      </c>
      <c r="B548" s="8">
        <v>438.34</v>
      </c>
      <c r="C548" s="9" t="s">
        <v>552</v>
      </c>
      <c r="D548" s="10">
        <f t="shared" si="16"/>
        <v>-0.005964124543619866</v>
      </c>
      <c r="E548" s="11">
        <f t="shared" si="17"/>
        <v>1</v>
      </c>
    </row>
    <row r="549" spans="1:5" ht="12.75">
      <c r="A549" s="7">
        <v>35744</v>
      </c>
      <c r="B549" s="8">
        <v>402.1</v>
      </c>
      <c r="C549" s="9" t="s">
        <v>553</v>
      </c>
      <c r="D549" s="10">
        <f t="shared" si="16"/>
        <v>-0.08267554866085676</v>
      </c>
      <c r="E549" s="11">
        <f t="shared" si="17"/>
        <v>4</v>
      </c>
    </row>
    <row r="550" spans="1:5" ht="12.75">
      <c r="A550" s="7">
        <v>35745</v>
      </c>
      <c r="B550" s="8">
        <v>385.69</v>
      </c>
      <c r="C550" s="9" t="s">
        <v>554</v>
      </c>
      <c r="D550" s="10">
        <f t="shared" si="16"/>
        <v>-0.04081074359612043</v>
      </c>
      <c r="E550" s="11">
        <f t="shared" si="17"/>
        <v>1</v>
      </c>
    </row>
    <row r="551" spans="1:5" ht="12.75">
      <c r="A551" s="7">
        <v>35746</v>
      </c>
      <c r="B551" s="8">
        <v>350.01</v>
      </c>
      <c r="C551" s="9" t="s">
        <v>555</v>
      </c>
      <c r="D551" s="10">
        <f t="shared" si="16"/>
        <v>-0.09250952837771269</v>
      </c>
      <c r="E551" s="11">
        <f t="shared" si="17"/>
        <v>1</v>
      </c>
    </row>
    <row r="552" spans="1:5" ht="12.75">
      <c r="A552" s="7">
        <v>35747</v>
      </c>
      <c r="B552" s="8">
        <v>344.8</v>
      </c>
      <c r="C552" s="9" t="s">
        <v>556</v>
      </c>
      <c r="D552" s="10">
        <f t="shared" si="16"/>
        <v>-0.014885288991743035</v>
      </c>
      <c r="E552" s="11">
        <f t="shared" si="17"/>
        <v>1</v>
      </c>
    </row>
    <row r="553" spans="1:5" ht="12.75">
      <c r="A553" s="7">
        <v>35748</v>
      </c>
      <c r="B553" s="8">
        <v>342.07</v>
      </c>
      <c r="C553" s="9" t="s">
        <v>557</v>
      </c>
      <c r="D553" s="10">
        <f t="shared" si="16"/>
        <v>-0.007917633410672906</v>
      </c>
      <c r="E553" s="11">
        <f t="shared" si="17"/>
        <v>1</v>
      </c>
    </row>
    <row r="554" spans="1:5" ht="12.75">
      <c r="A554" s="7">
        <v>35751</v>
      </c>
      <c r="B554" s="8">
        <v>339.39</v>
      </c>
      <c r="C554" s="9" t="s">
        <v>558</v>
      </c>
      <c r="D554" s="10">
        <f t="shared" si="16"/>
        <v>-0.007834653725845608</v>
      </c>
      <c r="E554" s="11">
        <f t="shared" si="17"/>
        <v>3</v>
      </c>
    </row>
    <row r="555" spans="1:5" ht="12.75">
      <c r="A555" s="7">
        <v>35752</v>
      </c>
      <c r="B555" s="8">
        <v>360.31</v>
      </c>
      <c r="C555" s="9" t="s">
        <v>559</v>
      </c>
      <c r="D555" s="10">
        <f t="shared" si="16"/>
        <v>0.06164000117858516</v>
      </c>
      <c r="E555" s="11">
        <f t="shared" si="17"/>
        <v>1</v>
      </c>
    </row>
    <row r="556" spans="1:5" ht="12.75">
      <c r="A556" s="7">
        <v>35753</v>
      </c>
      <c r="B556" s="8">
        <v>352.1</v>
      </c>
      <c r="C556" s="9" t="s">
        <v>560</v>
      </c>
      <c r="D556" s="10">
        <f t="shared" si="16"/>
        <v>-0.022785934334323164</v>
      </c>
      <c r="E556" s="11">
        <f t="shared" si="17"/>
        <v>1</v>
      </c>
    </row>
    <row r="557" spans="1:5" ht="12.75">
      <c r="A557" s="7">
        <v>35754</v>
      </c>
      <c r="B557" s="8">
        <v>360.73</v>
      </c>
      <c r="C557" s="9" t="s">
        <v>561</v>
      </c>
      <c r="D557" s="10">
        <f t="shared" si="16"/>
        <v>0.024510082362965053</v>
      </c>
      <c r="E557" s="11">
        <f t="shared" si="17"/>
        <v>1</v>
      </c>
    </row>
    <row r="558" spans="1:5" ht="12.75">
      <c r="A558" s="7">
        <v>35755</v>
      </c>
      <c r="B558" s="8">
        <v>382.59</v>
      </c>
      <c r="C558" s="9" t="s">
        <v>562</v>
      </c>
      <c r="D558" s="10">
        <f t="shared" si="16"/>
        <v>0.06059934022676228</v>
      </c>
      <c r="E558" s="11">
        <f t="shared" si="17"/>
        <v>1</v>
      </c>
    </row>
    <row r="559" spans="1:5" ht="12.75">
      <c r="A559" s="7">
        <v>35758</v>
      </c>
      <c r="B559" s="8">
        <v>368.47</v>
      </c>
      <c r="C559" s="9" t="s">
        <v>563</v>
      </c>
      <c r="D559" s="10">
        <f t="shared" si="16"/>
        <v>-0.036906348832954204</v>
      </c>
      <c r="E559" s="11">
        <f t="shared" si="17"/>
        <v>3</v>
      </c>
    </row>
    <row r="560" spans="1:5" ht="12.75">
      <c r="A560" s="7">
        <v>35759</v>
      </c>
      <c r="B560" s="8">
        <v>347.04</v>
      </c>
      <c r="C560" s="9" t="s">
        <v>564</v>
      </c>
      <c r="D560" s="10">
        <f t="shared" si="16"/>
        <v>-0.058159415963307745</v>
      </c>
      <c r="E560" s="11">
        <f t="shared" si="17"/>
        <v>1</v>
      </c>
    </row>
    <row r="561" spans="1:5" ht="12.75">
      <c r="A561" s="7">
        <v>35760</v>
      </c>
      <c r="B561" s="8">
        <v>356.81</v>
      </c>
      <c r="C561" s="9" t="s">
        <v>565</v>
      </c>
      <c r="D561" s="10">
        <f t="shared" si="16"/>
        <v>0.028152374366067257</v>
      </c>
      <c r="E561" s="11">
        <f t="shared" si="17"/>
        <v>1</v>
      </c>
    </row>
    <row r="562" spans="1:5" ht="12.75">
      <c r="A562" s="7">
        <v>35761</v>
      </c>
      <c r="B562" s="8">
        <v>340.03</v>
      </c>
      <c r="C562" s="9" t="s">
        <v>566</v>
      </c>
      <c r="D562" s="10">
        <f t="shared" si="16"/>
        <v>-0.04702782993750183</v>
      </c>
      <c r="E562" s="11">
        <f t="shared" si="17"/>
        <v>1</v>
      </c>
    </row>
    <row r="563" spans="1:5" ht="12.75">
      <c r="A563" s="7">
        <v>35762</v>
      </c>
      <c r="B563" s="8">
        <v>328.49</v>
      </c>
      <c r="C563" s="9" t="s">
        <v>567</v>
      </c>
      <c r="D563" s="10">
        <f t="shared" si="16"/>
        <v>-0.03393818192512415</v>
      </c>
      <c r="E563" s="11">
        <f t="shared" si="17"/>
        <v>1</v>
      </c>
    </row>
    <row r="564" spans="1:5" ht="12.75">
      <c r="A564" s="7">
        <v>35765</v>
      </c>
      <c r="B564" s="8">
        <v>322.91</v>
      </c>
      <c r="C564" s="9" t="s">
        <v>568</v>
      </c>
      <c r="D564" s="10">
        <f t="shared" si="16"/>
        <v>-0.01698681847240398</v>
      </c>
      <c r="E564" s="11">
        <f t="shared" si="17"/>
        <v>3</v>
      </c>
    </row>
    <row r="565" spans="1:5" ht="12.75">
      <c r="A565" s="7">
        <v>35766</v>
      </c>
      <c r="B565" s="8">
        <v>320.38</v>
      </c>
      <c r="C565" s="9" t="s">
        <v>569</v>
      </c>
      <c r="D565" s="10">
        <f t="shared" si="16"/>
        <v>-0.00783500046452581</v>
      </c>
      <c r="E565" s="11">
        <f t="shared" si="17"/>
        <v>1</v>
      </c>
    </row>
    <row r="566" spans="1:5" ht="12.75">
      <c r="A566" s="7">
        <v>35767</v>
      </c>
      <c r="B566" s="8">
        <v>340.22</v>
      </c>
      <c r="C566" s="9" t="s">
        <v>570</v>
      </c>
      <c r="D566" s="10">
        <f t="shared" si="16"/>
        <v>0.06192646232598799</v>
      </c>
      <c r="E566" s="11">
        <f t="shared" si="17"/>
        <v>1</v>
      </c>
    </row>
    <row r="567" spans="1:5" ht="12.75">
      <c r="A567" s="7">
        <v>35768</v>
      </c>
      <c r="B567" s="8">
        <v>361.79</v>
      </c>
      <c r="C567" s="9" t="s">
        <v>571</v>
      </c>
      <c r="D567" s="10">
        <f t="shared" si="16"/>
        <v>0.0634001528422785</v>
      </c>
      <c r="E567" s="11">
        <f t="shared" si="17"/>
        <v>1</v>
      </c>
    </row>
    <row r="568" spans="1:5" ht="12.75">
      <c r="A568" s="7">
        <v>35769</v>
      </c>
      <c r="B568" s="8">
        <v>382.42</v>
      </c>
      <c r="C568" s="9" t="s">
        <v>572</v>
      </c>
      <c r="D568" s="10">
        <f t="shared" si="16"/>
        <v>0.05702202935404515</v>
      </c>
      <c r="E568" s="11">
        <f t="shared" si="17"/>
        <v>1</v>
      </c>
    </row>
    <row r="569" spans="1:5" ht="12.75">
      <c r="A569" s="7">
        <v>35772</v>
      </c>
      <c r="B569" s="8">
        <v>388.13</v>
      </c>
      <c r="C569" s="9" t="s">
        <v>573</v>
      </c>
      <c r="D569" s="10">
        <f t="shared" si="16"/>
        <v>0.014931227446263217</v>
      </c>
      <c r="E569" s="11">
        <f t="shared" si="17"/>
        <v>3</v>
      </c>
    </row>
    <row r="570" spans="1:5" ht="12.75">
      <c r="A570" s="7">
        <v>35773</v>
      </c>
      <c r="B570" s="8">
        <v>387.34</v>
      </c>
      <c r="C570" s="9" t="s">
        <v>574</v>
      </c>
      <c r="D570" s="10">
        <f t="shared" si="16"/>
        <v>-0.0020354005101384087</v>
      </c>
      <c r="E570" s="11">
        <f t="shared" si="17"/>
        <v>1</v>
      </c>
    </row>
    <row r="571" spans="1:5" ht="12.75">
      <c r="A571" s="7">
        <v>35774</v>
      </c>
      <c r="B571" s="8">
        <v>369.16</v>
      </c>
      <c r="C571" s="9" t="s">
        <v>575</v>
      </c>
      <c r="D571" s="10">
        <f t="shared" si="16"/>
        <v>-0.04693550885526915</v>
      </c>
      <c r="E571" s="11">
        <f t="shared" si="17"/>
        <v>1</v>
      </c>
    </row>
    <row r="572" spans="1:5" ht="12.75">
      <c r="A572" s="7">
        <v>35775</v>
      </c>
      <c r="B572" s="8">
        <v>339.25</v>
      </c>
      <c r="C572" s="9" t="s">
        <v>576</v>
      </c>
      <c r="D572" s="10">
        <f t="shared" si="16"/>
        <v>-0.08102177917434181</v>
      </c>
      <c r="E572" s="11">
        <f t="shared" si="17"/>
        <v>1</v>
      </c>
    </row>
    <row r="573" spans="1:5" ht="12.75">
      <c r="A573" s="7">
        <v>35779</v>
      </c>
      <c r="B573" s="8">
        <v>361.24</v>
      </c>
      <c r="C573" s="9" t="s">
        <v>577</v>
      </c>
      <c r="D573" s="10">
        <f t="shared" si="16"/>
        <v>0.06481945467943996</v>
      </c>
      <c r="E573" s="11">
        <f t="shared" si="17"/>
        <v>4</v>
      </c>
    </row>
    <row r="574" spans="1:5" ht="12.75">
      <c r="A574" s="7">
        <v>35780</v>
      </c>
      <c r="B574" s="8">
        <v>373.91</v>
      </c>
      <c r="C574" s="9" t="s">
        <v>578</v>
      </c>
      <c r="D574" s="10">
        <f t="shared" si="16"/>
        <v>0.03507363525633932</v>
      </c>
      <c r="E574" s="11">
        <f t="shared" si="17"/>
        <v>1</v>
      </c>
    </row>
    <row r="575" spans="1:5" ht="12.75">
      <c r="A575" s="7">
        <v>35781</v>
      </c>
      <c r="B575" s="8">
        <v>383.6</v>
      </c>
      <c r="C575" s="9" t="s">
        <v>579</v>
      </c>
      <c r="D575" s="10">
        <f t="shared" si="16"/>
        <v>0.02591532721777967</v>
      </c>
      <c r="E575" s="11">
        <f t="shared" si="17"/>
        <v>1</v>
      </c>
    </row>
    <row r="576" spans="1:5" ht="12.75">
      <c r="A576" s="7">
        <v>35782</v>
      </c>
      <c r="B576" s="8">
        <v>379.86</v>
      </c>
      <c r="C576" s="9" t="s">
        <v>580</v>
      </c>
      <c r="D576" s="10">
        <f t="shared" si="16"/>
        <v>-0.009749739311783131</v>
      </c>
      <c r="E576" s="11">
        <f t="shared" si="17"/>
        <v>1</v>
      </c>
    </row>
    <row r="577" spans="1:5" ht="12.75">
      <c r="A577" s="7">
        <v>35783</v>
      </c>
      <c r="B577" s="8">
        <v>354.41</v>
      </c>
      <c r="C577" s="9" t="s">
        <v>581</v>
      </c>
      <c r="D577" s="10">
        <f t="shared" si="16"/>
        <v>-0.06699836781972303</v>
      </c>
      <c r="E577" s="11">
        <f t="shared" si="17"/>
        <v>1</v>
      </c>
    </row>
    <row r="578" spans="1:5" ht="12.75">
      <c r="A578" s="7">
        <v>35786</v>
      </c>
      <c r="B578" s="8">
        <v>355.91</v>
      </c>
      <c r="C578" s="9" t="s">
        <v>582</v>
      </c>
      <c r="D578" s="10">
        <f t="shared" si="16"/>
        <v>0.0042323862193504695</v>
      </c>
      <c r="E578" s="11">
        <f t="shared" si="17"/>
        <v>3</v>
      </c>
    </row>
    <row r="579" spans="1:5" ht="12.75">
      <c r="A579" s="7">
        <v>35787</v>
      </c>
      <c r="B579" s="8">
        <v>371.85</v>
      </c>
      <c r="C579" s="9" t="s">
        <v>583</v>
      </c>
      <c r="D579" s="10">
        <f t="shared" si="16"/>
        <v>0.04478660335478069</v>
      </c>
      <c r="E579" s="11">
        <f t="shared" si="17"/>
        <v>1</v>
      </c>
    </row>
    <row r="580" spans="1:5" ht="12.75">
      <c r="A580" s="7">
        <v>35788</v>
      </c>
      <c r="B580" s="8">
        <v>370.41</v>
      </c>
      <c r="C580" s="9" t="s">
        <v>584</v>
      </c>
      <c r="D580" s="10">
        <f aca="true" t="shared" si="18" ref="D580:D643">(B580-B579)/B579</f>
        <v>-0.0038725292456635676</v>
      </c>
      <c r="E580" s="11">
        <f aca="true" t="shared" si="19" ref="E580:E643">A580-A579</f>
        <v>1</v>
      </c>
    </row>
    <row r="581" spans="1:5" ht="12.75">
      <c r="A581" s="7">
        <v>35789</v>
      </c>
      <c r="B581" s="8">
        <v>378.92</v>
      </c>
      <c r="C581" s="9" t="s">
        <v>585</v>
      </c>
      <c r="D581" s="10">
        <f t="shared" si="18"/>
        <v>0.022974541724035503</v>
      </c>
      <c r="E581" s="11">
        <f t="shared" si="19"/>
        <v>1</v>
      </c>
    </row>
    <row r="582" spans="1:5" ht="12.75">
      <c r="A582" s="7">
        <v>35790</v>
      </c>
      <c r="B582" s="8">
        <v>380.11</v>
      </c>
      <c r="C582" s="9" t="s">
        <v>586</v>
      </c>
      <c r="D582" s="10">
        <f t="shared" si="18"/>
        <v>0.0031405045919983047</v>
      </c>
      <c r="E582" s="11">
        <f t="shared" si="19"/>
        <v>1</v>
      </c>
    </row>
    <row r="583" spans="1:5" ht="12.75">
      <c r="A583" s="7">
        <v>35793</v>
      </c>
      <c r="B583" s="8">
        <v>389.02</v>
      </c>
      <c r="C583" s="9" t="s">
        <v>587</v>
      </c>
      <c r="D583" s="10">
        <f t="shared" si="18"/>
        <v>0.02344058298913464</v>
      </c>
      <c r="E583" s="11">
        <f t="shared" si="19"/>
        <v>3</v>
      </c>
    </row>
    <row r="584" spans="1:5" ht="12.75">
      <c r="A584" s="7">
        <v>35794</v>
      </c>
      <c r="B584" s="8">
        <v>396.41</v>
      </c>
      <c r="C584" s="9" t="s">
        <v>588</v>
      </c>
      <c r="D584" s="10">
        <f t="shared" si="18"/>
        <v>0.018996452624543837</v>
      </c>
      <c r="E584" s="11">
        <f t="shared" si="19"/>
        <v>1</v>
      </c>
    </row>
    <row r="585" spans="1:5" ht="12.75">
      <c r="A585" s="7">
        <v>35795</v>
      </c>
      <c r="B585" s="8">
        <v>396.86</v>
      </c>
      <c r="C585" s="9" t="s">
        <v>589</v>
      </c>
      <c r="D585" s="10">
        <f t="shared" si="18"/>
        <v>0.0011351883151282476</v>
      </c>
      <c r="E585" s="11">
        <f t="shared" si="19"/>
        <v>1</v>
      </c>
    </row>
    <row r="586" spans="1:5" ht="12.75">
      <c r="A586" s="7">
        <v>35800</v>
      </c>
      <c r="B586" s="8">
        <v>411.61</v>
      </c>
      <c r="C586" s="9" t="s">
        <v>590</v>
      </c>
      <c r="D586" s="10">
        <f t="shared" si="18"/>
        <v>0.03716675905861009</v>
      </c>
      <c r="E586" s="11">
        <f t="shared" si="19"/>
        <v>5</v>
      </c>
    </row>
    <row r="587" spans="1:5" ht="12.75">
      <c r="A587" s="7">
        <v>35801</v>
      </c>
      <c r="B587" s="8">
        <v>410.04</v>
      </c>
      <c r="C587" s="9" t="s">
        <v>591</v>
      </c>
      <c r="D587" s="10">
        <f t="shared" si="18"/>
        <v>-0.003814290226184964</v>
      </c>
      <c r="E587" s="11">
        <f t="shared" si="19"/>
        <v>1</v>
      </c>
    </row>
    <row r="588" spans="1:5" ht="12.75">
      <c r="A588" s="7">
        <v>35803</v>
      </c>
      <c r="B588" s="8">
        <v>382.06</v>
      </c>
      <c r="C588" s="9" t="s">
        <v>592</v>
      </c>
      <c r="D588" s="10">
        <f t="shared" si="18"/>
        <v>-0.06823724514681499</v>
      </c>
      <c r="E588" s="11">
        <f t="shared" si="19"/>
        <v>2</v>
      </c>
    </row>
    <row r="589" spans="1:5" ht="12.75">
      <c r="A589" s="7">
        <v>35804</v>
      </c>
      <c r="B589" s="8">
        <v>372.46</v>
      </c>
      <c r="C589" s="9" t="s">
        <v>593</v>
      </c>
      <c r="D589" s="10">
        <f t="shared" si="18"/>
        <v>-0.025126943412029583</v>
      </c>
      <c r="E589" s="11">
        <f t="shared" si="19"/>
        <v>1</v>
      </c>
    </row>
    <row r="590" spans="1:5" ht="12.75">
      <c r="A590" s="7">
        <v>35807</v>
      </c>
      <c r="B590" s="8">
        <v>319.02</v>
      </c>
      <c r="C590" s="9" t="s">
        <v>594</v>
      </c>
      <c r="D590" s="10">
        <f t="shared" si="18"/>
        <v>-0.14347849433496215</v>
      </c>
      <c r="E590" s="11">
        <f t="shared" si="19"/>
        <v>3</v>
      </c>
    </row>
    <row r="591" spans="1:5" ht="12.75">
      <c r="A591" s="7">
        <v>35808</v>
      </c>
      <c r="B591" s="8">
        <v>341.76</v>
      </c>
      <c r="C591" s="9" t="s">
        <v>595</v>
      </c>
      <c r="D591" s="10">
        <f t="shared" si="18"/>
        <v>0.07128079744216667</v>
      </c>
      <c r="E591" s="11">
        <f t="shared" si="19"/>
        <v>1</v>
      </c>
    </row>
    <row r="592" spans="1:5" ht="12.75">
      <c r="A592" s="7">
        <v>35809</v>
      </c>
      <c r="B592" s="8">
        <v>338.42</v>
      </c>
      <c r="C592" s="9" t="s">
        <v>596</v>
      </c>
      <c r="D592" s="10">
        <f t="shared" si="18"/>
        <v>-0.009772940074906294</v>
      </c>
      <c r="E592" s="11">
        <f t="shared" si="19"/>
        <v>1</v>
      </c>
    </row>
    <row r="593" spans="1:5" ht="12.75">
      <c r="A593" s="7">
        <v>35810</v>
      </c>
      <c r="B593" s="8">
        <v>329.89</v>
      </c>
      <c r="C593" s="9" t="s">
        <v>597</v>
      </c>
      <c r="D593" s="10">
        <f t="shared" si="18"/>
        <v>-0.02520536611311397</v>
      </c>
      <c r="E593" s="11">
        <f t="shared" si="19"/>
        <v>1</v>
      </c>
    </row>
    <row r="594" spans="1:5" ht="12.75">
      <c r="A594" s="7">
        <v>35811</v>
      </c>
      <c r="B594" s="8">
        <v>334.54</v>
      </c>
      <c r="C594" s="9" t="s">
        <v>598</v>
      </c>
      <c r="D594" s="10">
        <f t="shared" si="18"/>
        <v>0.01409560762678479</v>
      </c>
      <c r="E594" s="11">
        <f t="shared" si="19"/>
        <v>1</v>
      </c>
    </row>
    <row r="595" spans="1:5" ht="12.75">
      <c r="A595" s="7">
        <v>35814</v>
      </c>
      <c r="B595" s="8">
        <v>339.47</v>
      </c>
      <c r="C595" s="9" t="s">
        <v>599</v>
      </c>
      <c r="D595" s="10">
        <f t="shared" si="18"/>
        <v>0.014736653314999721</v>
      </c>
      <c r="E595" s="11">
        <f t="shared" si="19"/>
        <v>3</v>
      </c>
    </row>
    <row r="596" spans="1:5" ht="12.75">
      <c r="A596" s="7">
        <v>35815</v>
      </c>
      <c r="B596" s="8">
        <v>338.32</v>
      </c>
      <c r="C596" s="9" t="s">
        <v>600</v>
      </c>
      <c r="D596" s="10">
        <f t="shared" si="18"/>
        <v>-0.0033876336642414176</v>
      </c>
      <c r="E596" s="11">
        <f t="shared" si="19"/>
        <v>1</v>
      </c>
    </row>
    <row r="597" spans="1:5" ht="12.75">
      <c r="A597" s="7">
        <v>35816</v>
      </c>
      <c r="B597" s="8">
        <v>325.34</v>
      </c>
      <c r="C597" s="9" t="s">
        <v>601</v>
      </c>
      <c r="D597" s="10">
        <f t="shared" si="18"/>
        <v>-0.038366043982028905</v>
      </c>
      <c r="E597" s="11">
        <f t="shared" si="19"/>
        <v>1</v>
      </c>
    </row>
    <row r="598" spans="1:5" ht="12.75">
      <c r="A598" s="7">
        <v>35817</v>
      </c>
      <c r="B598" s="8">
        <v>308.8</v>
      </c>
      <c r="C598" s="9" t="s">
        <v>602</v>
      </c>
      <c r="D598" s="10">
        <f t="shared" si="18"/>
        <v>-0.05083912214913618</v>
      </c>
      <c r="E598" s="11">
        <f t="shared" si="19"/>
        <v>1</v>
      </c>
    </row>
    <row r="599" spans="1:5" ht="12.75">
      <c r="A599" s="7">
        <v>35818</v>
      </c>
      <c r="B599" s="8">
        <v>294.71</v>
      </c>
      <c r="C599" s="9" t="s">
        <v>603</v>
      </c>
      <c r="D599" s="10">
        <f t="shared" si="18"/>
        <v>-0.04562823834196901</v>
      </c>
      <c r="E599" s="11">
        <f t="shared" si="19"/>
        <v>1</v>
      </c>
    </row>
    <row r="600" spans="1:5" ht="12.75">
      <c r="A600" s="7">
        <v>35821</v>
      </c>
      <c r="B600" s="8">
        <v>280.59</v>
      </c>
      <c r="C600" s="9" t="s">
        <v>604</v>
      </c>
      <c r="D600" s="10">
        <f t="shared" si="18"/>
        <v>-0.04791150622645993</v>
      </c>
      <c r="E600" s="11">
        <f t="shared" si="19"/>
        <v>3</v>
      </c>
    </row>
    <row r="601" spans="1:5" ht="12.75">
      <c r="A601" s="7">
        <v>35822</v>
      </c>
      <c r="B601" s="8">
        <v>284.39</v>
      </c>
      <c r="C601" s="9" t="s">
        <v>605</v>
      </c>
      <c r="D601" s="10">
        <f t="shared" si="18"/>
        <v>0.013542891763783498</v>
      </c>
      <c r="E601" s="11">
        <f t="shared" si="19"/>
        <v>1</v>
      </c>
    </row>
    <row r="602" spans="1:5" ht="12.75">
      <c r="A602" s="7">
        <v>35823</v>
      </c>
      <c r="B602" s="8">
        <v>276.88</v>
      </c>
      <c r="C602" s="9" t="s">
        <v>606</v>
      </c>
      <c r="D602" s="10">
        <f t="shared" si="18"/>
        <v>-0.02640739829107912</v>
      </c>
      <c r="E602" s="11">
        <f t="shared" si="19"/>
        <v>1</v>
      </c>
    </row>
    <row r="603" spans="1:5" ht="12.75">
      <c r="A603" s="7">
        <v>35824</v>
      </c>
      <c r="B603" s="8">
        <v>265.93</v>
      </c>
      <c r="C603" s="9" t="s">
        <v>607</v>
      </c>
      <c r="D603" s="10">
        <f t="shared" si="18"/>
        <v>-0.03954781854955211</v>
      </c>
      <c r="E603" s="11">
        <f t="shared" si="19"/>
        <v>1</v>
      </c>
    </row>
    <row r="604" spans="1:5" ht="12.75">
      <c r="A604" s="7">
        <v>35825</v>
      </c>
      <c r="B604" s="8">
        <v>284.35</v>
      </c>
      <c r="C604" s="9" t="s">
        <v>608</v>
      </c>
      <c r="D604" s="10">
        <f t="shared" si="18"/>
        <v>0.06926634828714329</v>
      </c>
      <c r="E604" s="11">
        <f t="shared" si="19"/>
        <v>1</v>
      </c>
    </row>
    <row r="605" spans="1:5" ht="12.75">
      <c r="A605" s="7">
        <v>35828</v>
      </c>
      <c r="B605" s="8">
        <v>300.61</v>
      </c>
      <c r="C605" s="9" t="s">
        <v>609</v>
      </c>
      <c r="D605" s="10">
        <f t="shared" si="18"/>
        <v>0.05718304905925792</v>
      </c>
      <c r="E605" s="11">
        <f t="shared" si="19"/>
        <v>3</v>
      </c>
    </row>
    <row r="606" spans="1:5" ht="12.75">
      <c r="A606" s="7">
        <v>35829</v>
      </c>
      <c r="B606" s="8">
        <v>291.31</v>
      </c>
      <c r="C606" s="9" t="s">
        <v>610</v>
      </c>
      <c r="D606" s="10">
        <f t="shared" si="18"/>
        <v>-0.030937094574365494</v>
      </c>
      <c r="E606" s="11">
        <f t="shared" si="19"/>
        <v>1</v>
      </c>
    </row>
    <row r="607" spans="1:5" ht="12.75">
      <c r="A607" s="7">
        <v>35830</v>
      </c>
      <c r="B607" s="8">
        <v>284.8</v>
      </c>
      <c r="C607" s="9" t="s">
        <v>611</v>
      </c>
      <c r="D607" s="10">
        <f t="shared" si="18"/>
        <v>-0.02234732758916615</v>
      </c>
      <c r="E607" s="11">
        <f t="shared" si="19"/>
        <v>1</v>
      </c>
    </row>
    <row r="608" spans="1:5" ht="12.75">
      <c r="A608" s="7">
        <v>35831</v>
      </c>
      <c r="B608" s="8">
        <v>299.58</v>
      </c>
      <c r="C608" s="9" t="s">
        <v>612</v>
      </c>
      <c r="D608" s="10">
        <f t="shared" si="18"/>
        <v>0.05189606741573024</v>
      </c>
      <c r="E608" s="11">
        <f t="shared" si="19"/>
        <v>1</v>
      </c>
    </row>
    <row r="609" spans="1:5" ht="12.75">
      <c r="A609" s="7">
        <v>35832</v>
      </c>
      <c r="B609" s="8">
        <v>304.04</v>
      </c>
      <c r="C609" s="9" t="s">
        <v>613</v>
      </c>
      <c r="D609" s="10">
        <f t="shared" si="18"/>
        <v>0.014887509179518114</v>
      </c>
      <c r="E609" s="11">
        <f t="shared" si="19"/>
        <v>1</v>
      </c>
    </row>
    <row r="610" spans="1:5" ht="12.75">
      <c r="A610" s="7">
        <v>35835</v>
      </c>
      <c r="B610" s="8">
        <v>307.71</v>
      </c>
      <c r="C610" s="9" t="s">
        <v>614</v>
      </c>
      <c r="D610" s="10">
        <f t="shared" si="18"/>
        <v>0.012070780160505062</v>
      </c>
      <c r="E610" s="11">
        <f t="shared" si="19"/>
        <v>3</v>
      </c>
    </row>
    <row r="611" spans="1:5" ht="12.75">
      <c r="A611" s="7">
        <v>35836</v>
      </c>
      <c r="B611" s="8">
        <v>302.68</v>
      </c>
      <c r="C611" s="9" t="s">
        <v>615</v>
      </c>
      <c r="D611" s="10">
        <f t="shared" si="18"/>
        <v>-0.016346560072795727</v>
      </c>
      <c r="E611" s="11">
        <f t="shared" si="19"/>
        <v>1</v>
      </c>
    </row>
    <row r="612" spans="1:5" ht="12.75">
      <c r="A612" s="7">
        <v>35837</v>
      </c>
      <c r="B612" s="8">
        <v>311.6</v>
      </c>
      <c r="C612" s="9" t="s">
        <v>616</v>
      </c>
      <c r="D612" s="10">
        <f t="shared" si="18"/>
        <v>0.02947006739791204</v>
      </c>
      <c r="E612" s="11">
        <f t="shared" si="19"/>
        <v>1</v>
      </c>
    </row>
    <row r="613" spans="1:5" ht="12.75">
      <c r="A613" s="7">
        <v>35838</v>
      </c>
      <c r="B613" s="8">
        <v>302.53</v>
      </c>
      <c r="C613" s="9" t="s">
        <v>617</v>
      </c>
      <c r="D613" s="10">
        <f t="shared" si="18"/>
        <v>-0.02910783055198989</v>
      </c>
      <c r="E613" s="11">
        <f t="shared" si="19"/>
        <v>1</v>
      </c>
    </row>
    <row r="614" spans="1:5" ht="12.75">
      <c r="A614" s="7">
        <v>35839</v>
      </c>
      <c r="B614" s="8">
        <v>302.24</v>
      </c>
      <c r="C614" s="9" t="s">
        <v>618</v>
      </c>
      <c r="D614" s="10">
        <f t="shared" si="18"/>
        <v>-0.0009585826199053438</v>
      </c>
      <c r="E614" s="11">
        <f t="shared" si="19"/>
        <v>1</v>
      </c>
    </row>
    <row r="615" spans="1:5" ht="12.75">
      <c r="A615" s="7">
        <v>35842</v>
      </c>
      <c r="B615" s="8">
        <v>303.5</v>
      </c>
      <c r="C615" s="9" t="s">
        <v>619</v>
      </c>
      <c r="D615" s="10">
        <f t="shared" si="18"/>
        <v>0.004168872419269424</v>
      </c>
      <c r="E615" s="11">
        <f t="shared" si="19"/>
        <v>3</v>
      </c>
    </row>
    <row r="616" spans="1:5" ht="12.75">
      <c r="A616" s="7">
        <v>35843</v>
      </c>
      <c r="B616" s="8">
        <v>309.65</v>
      </c>
      <c r="C616" s="9" t="s">
        <v>620</v>
      </c>
      <c r="D616" s="10">
        <f t="shared" si="18"/>
        <v>0.020263591433278345</v>
      </c>
      <c r="E616" s="11">
        <f t="shared" si="19"/>
        <v>1</v>
      </c>
    </row>
    <row r="617" spans="1:5" ht="12.75">
      <c r="A617" s="7">
        <v>35844</v>
      </c>
      <c r="B617" s="8">
        <v>303.02</v>
      </c>
      <c r="C617" s="9" t="s">
        <v>621</v>
      </c>
      <c r="D617" s="10">
        <f t="shared" si="18"/>
        <v>-0.021411270789601148</v>
      </c>
      <c r="E617" s="11">
        <f t="shared" si="19"/>
        <v>1</v>
      </c>
    </row>
    <row r="618" spans="1:5" ht="12.75">
      <c r="A618" s="7">
        <v>35845</v>
      </c>
      <c r="B618" s="8">
        <v>305.24</v>
      </c>
      <c r="C618" s="9" t="s">
        <v>622</v>
      </c>
      <c r="D618" s="10">
        <f t="shared" si="18"/>
        <v>0.0073262490924692345</v>
      </c>
      <c r="E618" s="11">
        <f t="shared" si="19"/>
        <v>1</v>
      </c>
    </row>
    <row r="619" spans="1:5" ht="12.75">
      <c r="A619" s="7">
        <v>35846</v>
      </c>
      <c r="B619" s="8">
        <v>305.81</v>
      </c>
      <c r="C619" s="9" t="s">
        <v>623</v>
      </c>
      <c r="D619" s="10">
        <f t="shared" si="18"/>
        <v>0.0018673830428515043</v>
      </c>
      <c r="E619" s="11">
        <f t="shared" si="19"/>
        <v>1</v>
      </c>
    </row>
    <row r="620" spans="1:5" ht="12.75">
      <c r="A620" s="7">
        <v>35849</v>
      </c>
      <c r="B620" s="8">
        <v>311.93</v>
      </c>
      <c r="C620" s="9" t="s">
        <v>624</v>
      </c>
      <c r="D620" s="10">
        <f t="shared" si="18"/>
        <v>0.020012426016153835</v>
      </c>
      <c r="E620" s="11">
        <f t="shared" si="19"/>
        <v>3</v>
      </c>
    </row>
    <row r="621" spans="1:5" ht="12.75">
      <c r="A621" s="7">
        <v>35850</v>
      </c>
      <c r="B621" s="8">
        <v>307.13</v>
      </c>
      <c r="C621" s="9" t="s">
        <v>625</v>
      </c>
      <c r="D621" s="10">
        <f t="shared" si="18"/>
        <v>-0.015388067835732412</v>
      </c>
      <c r="E621" s="11">
        <f t="shared" si="19"/>
        <v>1</v>
      </c>
    </row>
    <row r="622" spans="1:5" ht="12.75">
      <c r="A622" s="7">
        <v>35851</v>
      </c>
      <c r="B622" s="8">
        <v>306.74</v>
      </c>
      <c r="C622" s="9" t="s">
        <v>626</v>
      </c>
      <c r="D622" s="10">
        <f t="shared" si="18"/>
        <v>-0.0012698205971412313</v>
      </c>
      <c r="E622" s="11">
        <f t="shared" si="19"/>
        <v>1</v>
      </c>
    </row>
    <row r="623" spans="1:5" ht="12.75">
      <c r="A623" s="7">
        <v>35852</v>
      </c>
      <c r="B623" s="8">
        <v>309.21</v>
      </c>
      <c r="C623" s="9" t="s">
        <v>627</v>
      </c>
      <c r="D623" s="10">
        <f t="shared" si="18"/>
        <v>0.008052422246853916</v>
      </c>
      <c r="E623" s="11">
        <f t="shared" si="19"/>
        <v>1</v>
      </c>
    </row>
    <row r="624" spans="1:5" ht="12.75">
      <c r="A624" s="7">
        <v>35853</v>
      </c>
      <c r="B624" s="8">
        <v>309.56</v>
      </c>
      <c r="C624" s="9" t="s">
        <v>628</v>
      </c>
      <c r="D624" s="10">
        <f t="shared" si="18"/>
        <v>0.001131916820284023</v>
      </c>
      <c r="E624" s="11">
        <f t="shared" si="19"/>
        <v>1</v>
      </c>
    </row>
    <row r="625" spans="1:5" ht="12.75">
      <c r="A625" s="7">
        <v>35856</v>
      </c>
      <c r="B625" s="8">
        <v>323.91</v>
      </c>
      <c r="C625" s="9" t="s">
        <v>629</v>
      </c>
      <c r="D625" s="10">
        <f t="shared" si="18"/>
        <v>0.04635611836154549</v>
      </c>
      <c r="E625" s="11">
        <f t="shared" si="19"/>
        <v>3</v>
      </c>
    </row>
    <row r="626" spans="1:5" ht="12.75">
      <c r="A626" s="7">
        <v>35857</v>
      </c>
      <c r="B626" s="8">
        <v>321.44</v>
      </c>
      <c r="C626" s="9" t="s">
        <v>630</v>
      </c>
      <c r="D626" s="10">
        <f t="shared" si="18"/>
        <v>-0.007625575005402819</v>
      </c>
      <c r="E626" s="11">
        <f t="shared" si="19"/>
        <v>1</v>
      </c>
    </row>
    <row r="627" spans="1:5" ht="12.75">
      <c r="A627" s="7">
        <v>35858</v>
      </c>
      <c r="B627" s="8">
        <v>334.18</v>
      </c>
      <c r="C627" s="9" t="s">
        <v>631</v>
      </c>
      <c r="D627" s="10">
        <f t="shared" si="18"/>
        <v>0.03963414634146344</v>
      </c>
      <c r="E627" s="11">
        <f t="shared" si="19"/>
        <v>1</v>
      </c>
    </row>
    <row r="628" spans="1:5" ht="12.75">
      <c r="A628" s="7">
        <v>35859</v>
      </c>
      <c r="B628" s="8">
        <v>328.12</v>
      </c>
      <c r="C628" s="9" t="s">
        <v>632</v>
      </c>
      <c r="D628" s="10">
        <f t="shared" si="18"/>
        <v>-0.018133939792925973</v>
      </c>
      <c r="E628" s="11">
        <f t="shared" si="19"/>
        <v>1</v>
      </c>
    </row>
    <row r="629" spans="1:5" ht="12.75">
      <c r="A629" s="7">
        <v>35860</v>
      </c>
      <c r="B629" s="8">
        <v>339.66</v>
      </c>
      <c r="C629" s="9" t="s">
        <v>633</v>
      </c>
      <c r="D629" s="10">
        <f t="shared" si="18"/>
        <v>0.035170059734243635</v>
      </c>
      <c r="E629" s="11">
        <f t="shared" si="19"/>
        <v>1</v>
      </c>
    </row>
    <row r="630" spans="1:5" ht="12.75">
      <c r="A630" s="7">
        <v>35864</v>
      </c>
      <c r="B630" s="8">
        <v>354.56</v>
      </c>
      <c r="C630" s="9" t="s">
        <v>634</v>
      </c>
      <c r="D630" s="10">
        <f t="shared" si="18"/>
        <v>0.04386739680857321</v>
      </c>
      <c r="E630" s="11">
        <f t="shared" si="19"/>
        <v>4</v>
      </c>
    </row>
    <row r="631" spans="1:5" ht="12.75">
      <c r="A631" s="7">
        <v>35865</v>
      </c>
      <c r="B631" s="8">
        <v>357.09</v>
      </c>
      <c r="C631" s="9" t="s">
        <v>635</v>
      </c>
      <c r="D631" s="10">
        <f t="shared" si="18"/>
        <v>0.007135604693140717</v>
      </c>
      <c r="E631" s="11">
        <f t="shared" si="19"/>
        <v>1</v>
      </c>
    </row>
    <row r="632" spans="1:5" ht="12.75">
      <c r="A632" s="7">
        <v>35866</v>
      </c>
      <c r="B632" s="8">
        <v>350.31</v>
      </c>
      <c r="C632" s="9" t="s">
        <v>636</v>
      </c>
      <c r="D632" s="10">
        <f t="shared" si="18"/>
        <v>-0.018986810047887014</v>
      </c>
      <c r="E632" s="11">
        <f t="shared" si="19"/>
        <v>1</v>
      </c>
    </row>
    <row r="633" spans="1:5" ht="12.75">
      <c r="A633" s="7">
        <v>35867</v>
      </c>
      <c r="B633" s="8">
        <v>350.2</v>
      </c>
      <c r="C633" s="9" t="s">
        <v>637</v>
      </c>
      <c r="D633" s="10">
        <f t="shared" si="18"/>
        <v>-0.0003140075932745672</v>
      </c>
      <c r="E633" s="11">
        <f t="shared" si="19"/>
        <v>1</v>
      </c>
    </row>
    <row r="634" spans="1:5" ht="12.75">
      <c r="A634" s="7">
        <v>35870</v>
      </c>
      <c r="B634" s="8">
        <v>349.35</v>
      </c>
      <c r="C634" s="9" t="s">
        <v>638</v>
      </c>
      <c r="D634" s="10">
        <f t="shared" si="18"/>
        <v>-0.00242718446601932</v>
      </c>
      <c r="E634" s="11">
        <f t="shared" si="19"/>
        <v>3</v>
      </c>
    </row>
    <row r="635" spans="1:5" ht="12.75">
      <c r="A635" s="7">
        <v>35871</v>
      </c>
      <c r="B635" s="8">
        <v>332.15</v>
      </c>
      <c r="C635" s="9" t="s">
        <v>639</v>
      </c>
      <c r="D635" s="10">
        <f t="shared" si="18"/>
        <v>-0.04923429225704893</v>
      </c>
      <c r="E635" s="11">
        <f t="shared" si="19"/>
        <v>1</v>
      </c>
    </row>
    <row r="636" spans="1:5" ht="12.75">
      <c r="A636" s="7">
        <v>35872</v>
      </c>
      <c r="B636" s="8">
        <v>325.06</v>
      </c>
      <c r="C636" s="9" t="s">
        <v>640</v>
      </c>
      <c r="D636" s="10">
        <f t="shared" si="18"/>
        <v>-0.021345777510160997</v>
      </c>
      <c r="E636" s="11">
        <f t="shared" si="19"/>
        <v>1</v>
      </c>
    </row>
    <row r="637" spans="1:5" ht="12.75">
      <c r="A637" s="7">
        <v>35873</v>
      </c>
      <c r="B637" s="8">
        <v>331.61</v>
      </c>
      <c r="C637" s="9" t="s">
        <v>641</v>
      </c>
      <c r="D637" s="10">
        <f t="shared" si="18"/>
        <v>0.020150126130560546</v>
      </c>
      <c r="E637" s="11">
        <f t="shared" si="19"/>
        <v>1</v>
      </c>
    </row>
    <row r="638" spans="1:5" ht="12.75">
      <c r="A638" s="7">
        <v>35874</v>
      </c>
      <c r="B638" s="8">
        <v>335.78</v>
      </c>
      <c r="C638" s="9" t="s">
        <v>642</v>
      </c>
      <c r="D638" s="10">
        <f t="shared" si="18"/>
        <v>0.01257501281625994</v>
      </c>
      <c r="E638" s="11">
        <f t="shared" si="19"/>
        <v>1</v>
      </c>
    </row>
    <row r="639" spans="1:5" ht="12.75">
      <c r="A639" s="7">
        <v>35877</v>
      </c>
      <c r="B639" s="8">
        <v>342.85</v>
      </c>
      <c r="C639" s="9" t="s">
        <v>643</v>
      </c>
      <c r="D639" s="10">
        <f t="shared" si="18"/>
        <v>0.02105545297516246</v>
      </c>
      <c r="E639" s="11">
        <f t="shared" si="19"/>
        <v>3</v>
      </c>
    </row>
    <row r="640" spans="1:5" ht="12.75">
      <c r="A640" s="7">
        <v>35878</v>
      </c>
      <c r="B640" s="8">
        <v>344.75</v>
      </c>
      <c r="C640" s="9" t="s">
        <v>644</v>
      </c>
      <c r="D640" s="10">
        <f t="shared" si="18"/>
        <v>0.005541782120460776</v>
      </c>
      <c r="E640" s="11">
        <f t="shared" si="19"/>
        <v>1</v>
      </c>
    </row>
    <row r="641" spans="1:5" ht="12.75">
      <c r="A641" s="7">
        <v>35879</v>
      </c>
      <c r="B641" s="8">
        <v>341.89</v>
      </c>
      <c r="C641" s="9" t="s">
        <v>645</v>
      </c>
      <c r="D641" s="10">
        <f t="shared" si="18"/>
        <v>-0.008295866569978284</v>
      </c>
      <c r="E641" s="11">
        <f t="shared" si="19"/>
        <v>1</v>
      </c>
    </row>
    <row r="642" spans="1:5" ht="12.75">
      <c r="A642" s="7">
        <v>35880</v>
      </c>
      <c r="B642" s="8">
        <v>335.03</v>
      </c>
      <c r="C642" s="9" t="s">
        <v>646</v>
      </c>
      <c r="D642" s="10">
        <f t="shared" si="18"/>
        <v>-0.02006493316563811</v>
      </c>
      <c r="E642" s="11">
        <f t="shared" si="19"/>
        <v>1</v>
      </c>
    </row>
    <row r="643" spans="1:5" ht="12.75">
      <c r="A643" s="7">
        <v>35881</v>
      </c>
      <c r="B643" s="8">
        <v>341.48</v>
      </c>
      <c r="C643" s="9" t="s">
        <v>647</v>
      </c>
      <c r="D643" s="10">
        <f t="shared" si="18"/>
        <v>0.019252007282930025</v>
      </c>
      <c r="E643" s="11">
        <f t="shared" si="19"/>
        <v>1</v>
      </c>
    </row>
    <row r="644" spans="1:5" ht="12.75">
      <c r="A644" s="7">
        <v>35884</v>
      </c>
      <c r="B644" s="8">
        <v>331.28</v>
      </c>
      <c r="C644" s="9" t="s">
        <v>648</v>
      </c>
      <c r="D644" s="10">
        <f aca="true" t="shared" si="20" ref="D644:D707">(B644-B643)/B643</f>
        <v>-0.02986997774393828</v>
      </c>
      <c r="E644" s="11">
        <f aca="true" t="shared" si="21" ref="E644:E707">A644-A643</f>
        <v>3</v>
      </c>
    </row>
    <row r="645" spans="1:5" ht="12.75">
      <c r="A645" s="7">
        <v>35885</v>
      </c>
      <c r="B645" s="8">
        <v>325.5</v>
      </c>
      <c r="C645" s="9" t="s">
        <v>649</v>
      </c>
      <c r="D645" s="10">
        <f t="shared" si="20"/>
        <v>-0.017447476454962488</v>
      </c>
      <c r="E645" s="11">
        <f t="shared" si="21"/>
        <v>1</v>
      </c>
    </row>
    <row r="646" spans="1:5" ht="12.75">
      <c r="A646" s="7">
        <v>35886</v>
      </c>
      <c r="B646" s="8">
        <v>321.91</v>
      </c>
      <c r="C646" s="9" t="s">
        <v>650</v>
      </c>
      <c r="D646" s="10">
        <f t="shared" si="20"/>
        <v>-0.011029185867895468</v>
      </c>
      <c r="E646" s="11">
        <f t="shared" si="21"/>
        <v>1</v>
      </c>
    </row>
    <row r="647" spans="1:5" ht="12.75">
      <c r="A647" s="7">
        <v>35887</v>
      </c>
      <c r="B647" s="8">
        <v>323.13</v>
      </c>
      <c r="C647" s="9" t="s">
        <v>651</v>
      </c>
      <c r="D647" s="10">
        <f t="shared" si="20"/>
        <v>0.003789879158770993</v>
      </c>
      <c r="E647" s="11">
        <f t="shared" si="21"/>
        <v>1</v>
      </c>
    </row>
    <row r="648" spans="1:5" ht="12.75">
      <c r="A648" s="7">
        <v>35888</v>
      </c>
      <c r="B648" s="8">
        <v>313.48</v>
      </c>
      <c r="C648" s="9" t="s">
        <v>652</v>
      </c>
      <c r="D648" s="10">
        <f t="shared" si="20"/>
        <v>-0.0298641413672515</v>
      </c>
      <c r="E648" s="11">
        <f t="shared" si="21"/>
        <v>1</v>
      </c>
    </row>
    <row r="649" spans="1:5" ht="12.75">
      <c r="A649" s="7">
        <v>35891</v>
      </c>
      <c r="B649" s="8">
        <v>316.42</v>
      </c>
      <c r="C649" s="9" t="s">
        <v>653</v>
      </c>
      <c r="D649" s="10">
        <f t="shared" si="20"/>
        <v>0.009378588745693497</v>
      </c>
      <c r="E649" s="11">
        <f t="shared" si="21"/>
        <v>3</v>
      </c>
    </row>
    <row r="650" spans="1:5" ht="12.75">
      <c r="A650" s="7">
        <v>35892</v>
      </c>
      <c r="B650" s="8">
        <v>316.33</v>
      </c>
      <c r="C650" s="9" t="s">
        <v>654</v>
      </c>
      <c r="D650" s="10">
        <f t="shared" si="20"/>
        <v>-0.0002844320839391689</v>
      </c>
      <c r="E650" s="11">
        <f t="shared" si="21"/>
        <v>1</v>
      </c>
    </row>
    <row r="651" spans="1:5" ht="12.75">
      <c r="A651" s="7">
        <v>35893</v>
      </c>
      <c r="B651" s="8">
        <v>312.52</v>
      </c>
      <c r="C651" s="9" t="s">
        <v>655</v>
      </c>
      <c r="D651" s="10">
        <f t="shared" si="20"/>
        <v>-0.01204438402933646</v>
      </c>
      <c r="E651" s="11">
        <f t="shared" si="21"/>
        <v>1</v>
      </c>
    </row>
    <row r="652" spans="1:5" ht="12.75">
      <c r="A652" s="7">
        <v>35894</v>
      </c>
      <c r="B652" s="8">
        <v>306.39</v>
      </c>
      <c r="C652" s="9" t="s">
        <v>656</v>
      </c>
      <c r="D652" s="10">
        <f t="shared" si="20"/>
        <v>-0.01961474465634198</v>
      </c>
      <c r="E652" s="11">
        <f t="shared" si="21"/>
        <v>1</v>
      </c>
    </row>
    <row r="653" spans="1:5" ht="12.75">
      <c r="A653" s="7">
        <v>35895</v>
      </c>
      <c r="B653" s="8">
        <v>308.96</v>
      </c>
      <c r="C653" s="9" t="s">
        <v>657</v>
      </c>
      <c r="D653" s="10">
        <f t="shared" si="20"/>
        <v>0.008388002219393561</v>
      </c>
      <c r="E653" s="11">
        <f t="shared" si="21"/>
        <v>1</v>
      </c>
    </row>
    <row r="654" spans="1:5" ht="12.75">
      <c r="A654" s="7">
        <v>35898</v>
      </c>
      <c r="B654" s="8">
        <v>310.07</v>
      </c>
      <c r="C654" s="9" t="s">
        <v>658</v>
      </c>
      <c r="D654" s="10">
        <f t="shared" si="20"/>
        <v>0.0035926980838943997</v>
      </c>
      <c r="E654" s="11">
        <f t="shared" si="21"/>
        <v>3</v>
      </c>
    </row>
    <row r="655" spans="1:5" ht="12.75">
      <c r="A655" s="7">
        <v>35899</v>
      </c>
      <c r="B655" s="8">
        <v>308.85</v>
      </c>
      <c r="C655" s="9" t="s">
        <v>659</v>
      </c>
      <c r="D655" s="10">
        <f t="shared" si="20"/>
        <v>-0.003934595413938693</v>
      </c>
      <c r="E655" s="11">
        <f t="shared" si="21"/>
        <v>1</v>
      </c>
    </row>
    <row r="656" spans="1:5" ht="12.75">
      <c r="A656" s="7">
        <v>35900</v>
      </c>
      <c r="B656" s="8">
        <v>313.12</v>
      </c>
      <c r="C656" s="9" t="s">
        <v>660</v>
      </c>
      <c r="D656" s="10">
        <f t="shared" si="20"/>
        <v>0.01382548162538443</v>
      </c>
      <c r="E656" s="11">
        <f t="shared" si="21"/>
        <v>1</v>
      </c>
    </row>
    <row r="657" spans="1:5" ht="12.75">
      <c r="A657" s="7">
        <v>35901</v>
      </c>
      <c r="B657" s="8">
        <v>319.83</v>
      </c>
      <c r="C657" s="9" t="s">
        <v>661</v>
      </c>
      <c r="D657" s="10">
        <f t="shared" si="20"/>
        <v>0.021429483903934527</v>
      </c>
      <c r="E657" s="11">
        <f t="shared" si="21"/>
        <v>1</v>
      </c>
    </row>
    <row r="658" spans="1:5" ht="12.75">
      <c r="A658" s="7">
        <v>35902</v>
      </c>
      <c r="B658" s="8">
        <v>312.69</v>
      </c>
      <c r="C658" s="9" t="s">
        <v>662</v>
      </c>
      <c r="D658" s="10">
        <f t="shared" si="20"/>
        <v>-0.02232435981615229</v>
      </c>
      <c r="E658" s="11">
        <f t="shared" si="21"/>
        <v>1</v>
      </c>
    </row>
    <row r="659" spans="1:5" ht="12.75">
      <c r="A659" s="7">
        <v>35905</v>
      </c>
      <c r="B659" s="8">
        <v>312.84</v>
      </c>
      <c r="C659" s="9" t="s">
        <v>663</v>
      </c>
      <c r="D659" s="10">
        <f t="shared" si="20"/>
        <v>0.0004797083373308301</v>
      </c>
      <c r="E659" s="11">
        <f t="shared" si="21"/>
        <v>3</v>
      </c>
    </row>
    <row r="660" spans="1:5" ht="12.75">
      <c r="A660" s="7">
        <v>35906</v>
      </c>
      <c r="B660" s="8">
        <v>314.26</v>
      </c>
      <c r="C660" s="9" t="s">
        <v>664</v>
      </c>
      <c r="D660" s="10">
        <f t="shared" si="20"/>
        <v>0.004539061501086869</v>
      </c>
      <c r="E660" s="11">
        <f t="shared" si="21"/>
        <v>1</v>
      </c>
    </row>
    <row r="661" spans="1:5" ht="12.75">
      <c r="A661" s="7">
        <v>35907</v>
      </c>
      <c r="B661" s="8">
        <v>317.48</v>
      </c>
      <c r="C661" s="9" t="s">
        <v>665</v>
      </c>
      <c r="D661" s="10">
        <f t="shared" si="20"/>
        <v>0.01024629287850833</v>
      </c>
      <c r="E661" s="11">
        <f t="shared" si="21"/>
        <v>1</v>
      </c>
    </row>
    <row r="662" spans="1:5" ht="12.75">
      <c r="A662" s="7">
        <v>35908</v>
      </c>
      <c r="B662" s="8">
        <v>322.1</v>
      </c>
      <c r="C662" s="9" t="s">
        <v>666</v>
      </c>
      <c r="D662" s="10">
        <f t="shared" si="20"/>
        <v>0.014552097769938278</v>
      </c>
      <c r="E662" s="11">
        <f t="shared" si="21"/>
        <v>1</v>
      </c>
    </row>
    <row r="663" spans="1:5" ht="12.75">
      <c r="A663" s="7">
        <v>35909</v>
      </c>
      <c r="B663" s="8">
        <v>326.16</v>
      </c>
      <c r="C663" s="9" t="s">
        <v>667</v>
      </c>
      <c r="D663" s="10">
        <f t="shared" si="20"/>
        <v>0.01260478112387458</v>
      </c>
      <c r="E663" s="11">
        <f t="shared" si="21"/>
        <v>1</v>
      </c>
    </row>
    <row r="664" spans="1:5" ht="12.75">
      <c r="A664" s="7">
        <v>35912</v>
      </c>
      <c r="B664" s="8">
        <v>309.63</v>
      </c>
      <c r="C664" s="9" t="s">
        <v>668</v>
      </c>
      <c r="D664" s="10">
        <f t="shared" si="20"/>
        <v>-0.05068064753495226</v>
      </c>
      <c r="E664" s="11">
        <f t="shared" si="21"/>
        <v>3</v>
      </c>
    </row>
    <row r="665" spans="1:5" ht="12.75">
      <c r="A665" s="7">
        <v>35913</v>
      </c>
      <c r="B665" s="8">
        <v>304.13</v>
      </c>
      <c r="C665" s="9" t="s">
        <v>669</v>
      </c>
      <c r="D665" s="10">
        <f t="shared" si="20"/>
        <v>-0.017763136646965733</v>
      </c>
      <c r="E665" s="11">
        <f t="shared" si="21"/>
        <v>1</v>
      </c>
    </row>
    <row r="666" spans="1:5" ht="12.75">
      <c r="A666" s="7">
        <v>35914</v>
      </c>
      <c r="B666" s="8">
        <v>306.21</v>
      </c>
      <c r="C666" s="9" t="s">
        <v>670</v>
      </c>
      <c r="D666" s="10">
        <f t="shared" si="20"/>
        <v>0.006839180613553362</v>
      </c>
      <c r="E666" s="11">
        <f t="shared" si="21"/>
        <v>1</v>
      </c>
    </row>
    <row r="667" spans="1:5" ht="12.75">
      <c r="A667" s="7">
        <v>35915</v>
      </c>
      <c r="B667" s="8">
        <v>312.37</v>
      </c>
      <c r="C667" s="9" t="s">
        <v>671</v>
      </c>
      <c r="D667" s="10">
        <f t="shared" si="20"/>
        <v>0.020116913229483117</v>
      </c>
      <c r="E667" s="11">
        <f t="shared" si="21"/>
        <v>1</v>
      </c>
    </row>
    <row r="668" spans="1:5" ht="12.75">
      <c r="A668" s="7">
        <v>35920</v>
      </c>
      <c r="B668" s="8">
        <v>315.21</v>
      </c>
      <c r="C668" s="9" t="s">
        <v>672</v>
      </c>
      <c r="D668" s="10">
        <f t="shared" si="20"/>
        <v>0.009091782181387377</v>
      </c>
      <c r="E668" s="11">
        <f t="shared" si="21"/>
        <v>5</v>
      </c>
    </row>
    <row r="669" spans="1:5" ht="12.75">
      <c r="A669" s="7">
        <v>35921</v>
      </c>
      <c r="B669" s="8">
        <v>310.61</v>
      </c>
      <c r="C669" s="9" t="s">
        <v>673</v>
      </c>
      <c r="D669" s="10">
        <f t="shared" si="20"/>
        <v>-0.014593445639414886</v>
      </c>
      <c r="E669" s="11">
        <f t="shared" si="21"/>
        <v>1</v>
      </c>
    </row>
    <row r="670" spans="1:5" ht="12.75">
      <c r="A670" s="7">
        <v>35922</v>
      </c>
      <c r="B670" s="8">
        <v>304.74</v>
      </c>
      <c r="C670" s="9" t="s">
        <v>674</v>
      </c>
      <c r="D670" s="10">
        <f t="shared" si="20"/>
        <v>-0.01889829689964909</v>
      </c>
      <c r="E670" s="11">
        <f t="shared" si="21"/>
        <v>1</v>
      </c>
    </row>
    <row r="671" spans="1:5" ht="12.75">
      <c r="A671" s="7">
        <v>35923</v>
      </c>
      <c r="B671" s="8">
        <v>302.82</v>
      </c>
      <c r="C671" s="9" t="s">
        <v>675</v>
      </c>
      <c r="D671" s="10">
        <f t="shared" si="20"/>
        <v>-0.00630045284504829</v>
      </c>
      <c r="E671" s="11">
        <f t="shared" si="21"/>
        <v>1</v>
      </c>
    </row>
    <row r="672" spans="1:5" ht="12.75">
      <c r="A672" s="7">
        <v>35927</v>
      </c>
      <c r="B672" s="8">
        <v>290.72</v>
      </c>
      <c r="C672" s="9" t="s">
        <v>676</v>
      </c>
      <c r="D672" s="10">
        <f t="shared" si="20"/>
        <v>-0.03995773066508145</v>
      </c>
      <c r="E672" s="11">
        <f t="shared" si="21"/>
        <v>4</v>
      </c>
    </row>
    <row r="673" spans="1:5" ht="12.75">
      <c r="A673" s="7">
        <v>35928</v>
      </c>
      <c r="B673" s="8">
        <v>279.19</v>
      </c>
      <c r="C673" s="9" t="s">
        <v>677</v>
      </c>
      <c r="D673" s="10">
        <f t="shared" si="20"/>
        <v>-0.039660154100165206</v>
      </c>
      <c r="E673" s="11">
        <f t="shared" si="21"/>
        <v>1</v>
      </c>
    </row>
    <row r="674" spans="1:5" ht="12.75">
      <c r="A674" s="7">
        <v>35929</v>
      </c>
      <c r="B674" s="8">
        <v>263.66</v>
      </c>
      <c r="C674" s="9" t="s">
        <v>678</v>
      </c>
      <c r="D674" s="10">
        <f t="shared" si="20"/>
        <v>-0.05562520147569746</v>
      </c>
      <c r="E674" s="11">
        <f t="shared" si="21"/>
        <v>1</v>
      </c>
    </row>
    <row r="675" spans="1:5" ht="12.75">
      <c r="A675" s="7">
        <v>35930</v>
      </c>
      <c r="B675" s="8">
        <v>258.1</v>
      </c>
      <c r="C675" s="9" t="s">
        <v>679</v>
      </c>
      <c r="D675" s="10">
        <f t="shared" si="20"/>
        <v>-0.021087764545247675</v>
      </c>
      <c r="E675" s="11">
        <f t="shared" si="21"/>
        <v>1</v>
      </c>
    </row>
    <row r="676" spans="1:5" ht="12.75">
      <c r="A676" s="7">
        <v>35933</v>
      </c>
      <c r="B676" s="8">
        <v>227.61</v>
      </c>
      <c r="C676" s="9" t="s">
        <v>680</v>
      </c>
      <c r="D676" s="10">
        <f t="shared" si="20"/>
        <v>-0.11813250678031773</v>
      </c>
      <c r="E676" s="11">
        <f t="shared" si="21"/>
        <v>3</v>
      </c>
    </row>
    <row r="677" spans="1:5" ht="12.75">
      <c r="A677" s="7">
        <v>35934</v>
      </c>
      <c r="B677" s="8">
        <v>236.58</v>
      </c>
      <c r="C677" s="9" t="s">
        <v>681</v>
      </c>
      <c r="D677" s="10">
        <f t="shared" si="20"/>
        <v>0.03940951627784367</v>
      </c>
      <c r="E677" s="11">
        <f t="shared" si="21"/>
        <v>1</v>
      </c>
    </row>
    <row r="678" spans="1:5" ht="12.75">
      <c r="A678" s="7">
        <v>35935</v>
      </c>
      <c r="B678" s="8">
        <v>233.15</v>
      </c>
      <c r="C678" s="9" t="s">
        <v>682</v>
      </c>
      <c r="D678" s="10">
        <f t="shared" si="20"/>
        <v>-0.014498266971003494</v>
      </c>
      <c r="E678" s="11">
        <f t="shared" si="21"/>
        <v>1</v>
      </c>
    </row>
    <row r="679" spans="1:5" ht="12.75">
      <c r="A679" s="7">
        <v>35936</v>
      </c>
      <c r="B679" s="8">
        <v>230.23</v>
      </c>
      <c r="C679" s="9" t="s">
        <v>683</v>
      </c>
      <c r="D679" s="10">
        <f t="shared" si="20"/>
        <v>-0.012524126099077914</v>
      </c>
      <c r="E679" s="11">
        <f t="shared" si="21"/>
        <v>1</v>
      </c>
    </row>
    <row r="680" spans="1:5" ht="12.75">
      <c r="A680" s="7">
        <v>35937</v>
      </c>
      <c r="B680" s="8">
        <v>225.41</v>
      </c>
      <c r="C680" s="9" t="s">
        <v>684</v>
      </c>
      <c r="D680" s="10">
        <f t="shared" si="20"/>
        <v>-0.02093558615297743</v>
      </c>
      <c r="E680" s="11">
        <f t="shared" si="21"/>
        <v>1</v>
      </c>
    </row>
    <row r="681" spans="1:5" ht="12.75">
      <c r="A681" s="7">
        <v>35940</v>
      </c>
      <c r="B681" s="8">
        <v>213.44</v>
      </c>
      <c r="C681" s="9" t="s">
        <v>685</v>
      </c>
      <c r="D681" s="10">
        <f t="shared" si="20"/>
        <v>-0.053103234106738825</v>
      </c>
      <c r="E681" s="11">
        <f t="shared" si="21"/>
        <v>3</v>
      </c>
    </row>
    <row r="682" spans="1:5" ht="12.75">
      <c r="A682" s="7">
        <v>35941</v>
      </c>
      <c r="B682" s="8">
        <v>209.33</v>
      </c>
      <c r="C682" s="9" t="s">
        <v>686</v>
      </c>
      <c r="D682" s="10">
        <f t="shared" si="20"/>
        <v>-0.01925599700149918</v>
      </c>
      <c r="E682" s="11">
        <f t="shared" si="21"/>
        <v>1</v>
      </c>
    </row>
    <row r="683" spans="1:5" ht="12.75">
      <c r="A683" s="7">
        <v>35942</v>
      </c>
      <c r="B683" s="8">
        <v>187.23</v>
      </c>
      <c r="C683" s="9" t="s">
        <v>687</v>
      </c>
      <c r="D683" s="10">
        <f t="shared" si="20"/>
        <v>-0.10557492953709464</v>
      </c>
      <c r="E683" s="11">
        <f t="shared" si="21"/>
        <v>1</v>
      </c>
    </row>
    <row r="684" spans="1:5" ht="12.75">
      <c r="A684" s="7">
        <v>35943</v>
      </c>
      <c r="B684" s="8">
        <v>198.74</v>
      </c>
      <c r="C684" s="9" t="s">
        <v>688</v>
      </c>
      <c r="D684" s="10">
        <f t="shared" si="20"/>
        <v>0.06147519094162271</v>
      </c>
      <c r="E684" s="11">
        <f t="shared" si="21"/>
        <v>1</v>
      </c>
    </row>
    <row r="685" spans="1:5" ht="12.75">
      <c r="A685" s="7">
        <v>35944</v>
      </c>
      <c r="B685" s="8">
        <v>191.29</v>
      </c>
      <c r="C685" s="9" t="s">
        <v>689</v>
      </c>
      <c r="D685" s="10">
        <f t="shared" si="20"/>
        <v>-0.03748616282580264</v>
      </c>
      <c r="E685" s="11">
        <f t="shared" si="21"/>
        <v>1</v>
      </c>
    </row>
    <row r="686" spans="1:5" ht="12.75">
      <c r="A686" s="7">
        <v>35947</v>
      </c>
      <c r="B686" s="8">
        <v>171.71</v>
      </c>
      <c r="C686" s="9" t="s">
        <v>690</v>
      </c>
      <c r="D686" s="10">
        <f t="shared" si="20"/>
        <v>-0.10235767682576186</v>
      </c>
      <c r="E686" s="11">
        <f t="shared" si="21"/>
        <v>3</v>
      </c>
    </row>
    <row r="687" spans="1:5" ht="12.75">
      <c r="A687" s="7">
        <v>35948</v>
      </c>
      <c r="B687" s="8">
        <v>192.75</v>
      </c>
      <c r="C687" s="9" t="s">
        <v>691</v>
      </c>
      <c r="D687" s="10">
        <f t="shared" si="20"/>
        <v>0.12253217634383548</v>
      </c>
      <c r="E687" s="11">
        <f t="shared" si="21"/>
        <v>1</v>
      </c>
    </row>
    <row r="688" spans="1:5" ht="12.75">
      <c r="A688" s="7">
        <v>35949</v>
      </c>
      <c r="B688" s="8">
        <v>209.07</v>
      </c>
      <c r="C688" s="9" t="s">
        <v>692</v>
      </c>
      <c r="D688" s="10">
        <f t="shared" si="20"/>
        <v>0.08466926070038908</v>
      </c>
      <c r="E688" s="11">
        <f t="shared" si="21"/>
        <v>1</v>
      </c>
    </row>
    <row r="689" spans="1:5" ht="12.75">
      <c r="A689" s="7">
        <v>35950</v>
      </c>
      <c r="B689" s="8">
        <v>208.61</v>
      </c>
      <c r="C689" s="9" t="s">
        <v>693</v>
      </c>
      <c r="D689" s="10">
        <f t="shared" si="20"/>
        <v>-0.0022002200220021025</v>
      </c>
      <c r="E689" s="11">
        <f t="shared" si="21"/>
        <v>1</v>
      </c>
    </row>
    <row r="690" spans="1:5" ht="12.75">
      <c r="A690" s="7">
        <v>35951</v>
      </c>
      <c r="B690" s="8">
        <v>207.65</v>
      </c>
      <c r="C690" s="9" t="s">
        <v>694</v>
      </c>
      <c r="D690" s="10">
        <f t="shared" si="20"/>
        <v>-0.004601888691817304</v>
      </c>
      <c r="E690" s="11">
        <f t="shared" si="21"/>
        <v>1</v>
      </c>
    </row>
    <row r="691" spans="1:5" ht="12.75">
      <c r="A691" s="7">
        <v>35954</v>
      </c>
      <c r="B691" s="8">
        <v>205.31</v>
      </c>
      <c r="C691" s="9" t="s">
        <v>695</v>
      </c>
      <c r="D691" s="10">
        <f t="shared" si="20"/>
        <v>-0.011268962196002905</v>
      </c>
      <c r="E691" s="11">
        <f t="shared" si="21"/>
        <v>3</v>
      </c>
    </row>
    <row r="692" spans="1:5" ht="12.75">
      <c r="A692" s="7">
        <v>35955</v>
      </c>
      <c r="B692" s="8">
        <v>196.45</v>
      </c>
      <c r="C692" s="9" t="s">
        <v>696</v>
      </c>
      <c r="D692" s="10">
        <f t="shared" si="20"/>
        <v>-0.043154254541912296</v>
      </c>
      <c r="E692" s="11">
        <f t="shared" si="21"/>
        <v>1</v>
      </c>
    </row>
    <row r="693" spans="1:5" ht="12.75">
      <c r="A693" s="7">
        <v>35956</v>
      </c>
      <c r="B693" s="8">
        <v>184.26</v>
      </c>
      <c r="C693" s="9" t="s">
        <v>697</v>
      </c>
      <c r="D693" s="10">
        <f t="shared" si="20"/>
        <v>-0.06205141257317383</v>
      </c>
      <c r="E693" s="11">
        <f t="shared" si="21"/>
        <v>1</v>
      </c>
    </row>
    <row r="694" spans="1:5" ht="12.75">
      <c r="A694" s="7">
        <v>35957</v>
      </c>
      <c r="B694" s="8">
        <v>178.13</v>
      </c>
      <c r="C694" s="9" t="s">
        <v>698</v>
      </c>
      <c r="D694" s="10">
        <f t="shared" si="20"/>
        <v>-0.033268207967003124</v>
      </c>
      <c r="E694" s="11">
        <f t="shared" si="21"/>
        <v>1</v>
      </c>
    </row>
    <row r="695" spans="1:5" ht="12.75">
      <c r="A695" s="7">
        <v>35961</v>
      </c>
      <c r="B695" s="8">
        <v>165.11</v>
      </c>
      <c r="C695" s="9" t="s">
        <v>699</v>
      </c>
      <c r="D695" s="10">
        <f t="shared" si="20"/>
        <v>-0.07309268511761063</v>
      </c>
      <c r="E695" s="11">
        <f t="shared" si="21"/>
        <v>4</v>
      </c>
    </row>
    <row r="696" spans="1:5" ht="12.75">
      <c r="A696" s="7">
        <v>35962</v>
      </c>
      <c r="B696" s="8">
        <v>169.02</v>
      </c>
      <c r="C696" s="9" t="s">
        <v>700</v>
      </c>
      <c r="D696" s="10">
        <f t="shared" si="20"/>
        <v>0.02368118224214158</v>
      </c>
      <c r="E696" s="11">
        <f t="shared" si="21"/>
        <v>1</v>
      </c>
    </row>
    <row r="697" spans="1:5" ht="12.75">
      <c r="A697" s="7">
        <v>35963</v>
      </c>
      <c r="B697" s="8">
        <v>181.99</v>
      </c>
      <c r="C697" s="9" t="s">
        <v>701</v>
      </c>
      <c r="D697" s="10">
        <f t="shared" si="20"/>
        <v>0.0767364808898355</v>
      </c>
      <c r="E697" s="11">
        <f t="shared" si="21"/>
        <v>1</v>
      </c>
    </row>
    <row r="698" spans="1:5" ht="12.75">
      <c r="A698" s="7">
        <v>35964</v>
      </c>
      <c r="B698" s="8">
        <v>177.24</v>
      </c>
      <c r="C698" s="9" t="s">
        <v>702</v>
      </c>
      <c r="D698" s="10">
        <f t="shared" si="20"/>
        <v>-0.026100335183251826</v>
      </c>
      <c r="E698" s="11">
        <f t="shared" si="21"/>
        <v>1</v>
      </c>
    </row>
    <row r="699" spans="1:5" ht="12.75">
      <c r="A699" s="7">
        <v>35965</v>
      </c>
      <c r="B699" s="8">
        <v>174.65</v>
      </c>
      <c r="C699" s="9" t="s">
        <v>703</v>
      </c>
      <c r="D699" s="10">
        <f t="shared" si="20"/>
        <v>-0.01461295418641392</v>
      </c>
      <c r="E699" s="11">
        <f t="shared" si="21"/>
        <v>1</v>
      </c>
    </row>
    <row r="700" spans="1:5" ht="12.75">
      <c r="A700" s="7">
        <v>35968</v>
      </c>
      <c r="B700" s="8">
        <v>172.37</v>
      </c>
      <c r="C700" s="9" t="s">
        <v>704</v>
      </c>
      <c r="D700" s="10">
        <f t="shared" si="20"/>
        <v>-0.013054680790151738</v>
      </c>
      <c r="E700" s="11">
        <f t="shared" si="21"/>
        <v>3</v>
      </c>
    </row>
    <row r="701" spans="1:5" ht="12.75">
      <c r="A701" s="7">
        <v>35969</v>
      </c>
      <c r="B701" s="8">
        <v>172.61</v>
      </c>
      <c r="C701" s="9" t="s">
        <v>705</v>
      </c>
      <c r="D701" s="10">
        <f t="shared" si="20"/>
        <v>0.0013923536578291412</v>
      </c>
      <c r="E701" s="11">
        <f t="shared" si="21"/>
        <v>1</v>
      </c>
    </row>
    <row r="702" spans="1:5" ht="12.75">
      <c r="A702" s="7">
        <v>35970</v>
      </c>
      <c r="B702" s="8">
        <v>178.21</v>
      </c>
      <c r="C702" s="9" t="s">
        <v>706</v>
      </c>
      <c r="D702" s="10">
        <f t="shared" si="20"/>
        <v>0.032443079775215766</v>
      </c>
      <c r="E702" s="11">
        <f t="shared" si="21"/>
        <v>1</v>
      </c>
    </row>
    <row r="703" spans="1:5" ht="12.75">
      <c r="A703" s="7">
        <v>35971</v>
      </c>
      <c r="B703" s="8">
        <v>172.57</v>
      </c>
      <c r="C703" s="9" t="s">
        <v>707</v>
      </c>
      <c r="D703" s="10">
        <f t="shared" si="20"/>
        <v>-0.031648055664665366</v>
      </c>
      <c r="E703" s="11">
        <f t="shared" si="21"/>
        <v>1</v>
      </c>
    </row>
    <row r="704" spans="1:5" ht="12.75">
      <c r="A704" s="7">
        <v>35972</v>
      </c>
      <c r="B704" s="8">
        <v>163.99</v>
      </c>
      <c r="C704" s="9" t="s">
        <v>708</v>
      </c>
      <c r="D704" s="10">
        <f t="shared" si="20"/>
        <v>-0.04971895462710775</v>
      </c>
      <c r="E704" s="11">
        <f t="shared" si="21"/>
        <v>1</v>
      </c>
    </row>
    <row r="705" spans="1:5" ht="12.75">
      <c r="A705" s="7">
        <v>35975</v>
      </c>
      <c r="B705" s="8">
        <v>153.97</v>
      </c>
      <c r="C705" s="9" t="s">
        <v>709</v>
      </c>
      <c r="D705" s="10">
        <f t="shared" si="20"/>
        <v>-0.061101286663821024</v>
      </c>
      <c r="E705" s="11">
        <f t="shared" si="21"/>
        <v>3</v>
      </c>
    </row>
    <row r="706" spans="1:5" ht="12.75">
      <c r="A706" s="7">
        <v>35976</v>
      </c>
      <c r="B706" s="8">
        <v>151.35</v>
      </c>
      <c r="C706" s="9" t="s">
        <v>710</v>
      </c>
      <c r="D706" s="10">
        <f t="shared" si="20"/>
        <v>-0.017016301876989052</v>
      </c>
      <c r="E706" s="11">
        <f t="shared" si="21"/>
        <v>1</v>
      </c>
    </row>
    <row r="707" spans="1:5" ht="12.75">
      <c r="A707" s="7">
        <v>35977</v>
      </c>
      <c r="B707" s="8">
        <v>145.72</v>
      </c>
      <c r="C707" s="9" t="s">
        <v>711</v>
      </c>
      <c r="D707" s="10">
        <f t="shared" si="20"/>
        <v>-0.03719854641559297</v>
      </c>
      <c r="E707" s="11">
        <f t="shared" si="21"/>
        <v>1</v>
      </c>
    </row>
    <row r="708" spans="1:5" ht="12.75">
      <c r="A708" s="7">
        <v>35978</v>
      </c>
      <c r="B708" s="8">
        <v>144.21</v>
      </c>
      <c r="C708" s="9" t="s">
        <v>712</v>
      </c>
      <c r="D708" s="10">
        <f aca="true" t="shared" si="22" ref="D708:D771">(B708-B707)/B707</f>
        <v>-0.010362338731814377</v>
      </c>
      <c r="E708" s="11">
        <f aca="true" t="shared" si="23" ref="E708:E771">A708-A707</f>
        <v>1</v>
      </c>
    </row>
    <row r="709" spans="1:5" ht="12.75">
      <c r="A709" s="7">
        <v>35979</v>
      </c>
      <c r="B709" s="8">
        <v>151.33</v>
      </c>
      <c r="C709" s="9" t="s">
        <v>713</v>
      </c>
      <c r="D709" s="10">
        <f t="shared" si="22"/>
        <v>0.04937244296512034</v>
      </c>
      <c r="E709" s="11">
        <f t="shared" si="23"/>
        <v>1</v>
      </c>
    </row>
    <row r="710" spans="1:5" ht="12.75">
      <c r="A710" s="7">
        <v>35982</v>
      </c>
      <c r="B710" s="8">
        <v>145.01</v>
      </c>
      <c r="C710" s="9" t="s">
        <v>714</v>
      </c>
      <c r="D710" s="10">
        <f t="shared" si="22"/>
        <v>-0.04176303442807124</v>
      </c>
      <c r="E710" s="11">
        <f t="shared" si="23"/>
        <v>3</v>
      </c>
    </row>
    <row r="711" spans="1:5" ht="12.75">
      <c r="A711" s="7">
        <v>35983</v>
      </c>
      <c r="B711" s="8">
        <v>138.47</v>
      </c>
      <c r="C711" s="9" t="s">
        <v>715</v>
      </c>
      <c r="D711" s="10">
        <f t="shared" si="22"/>
        <v>-0.04510033790773045</v>
      </c>
      <c r="E711" s="11">
        <f t="shared" si="23"/>
        <v>1</v>
      </c>
    </row>
    <row r="712" spans="1:5" ht="12.75">
      <c r="A712" s="7">
        <v>35984</v>
      </c>
      <c r="B712" s="8">
        <v>134.81</v>
      </c>
      <c r="C712" s="9" t="s">
        <v>716</v>
      </c>
      <c r="D712" s="10">
        <f t="shared" si="22"/>
        <v>-0.026431718061673985</v>
      </c>
      <c r="E712" s="11">
        <f t="shared" si="23"/>
        <v>1</v>
      </c>
    </row>
    <row r="713" spans="1:5" ht="12.75">
      <c r="A713" s="7">
        <v>35985</v>
      </c>
      <c r="B713" s="8">
        <v>136.19</v>
      </c>
      <c r="C713" s="9" t="s">
        <v>717</v>
      </c>
      <c r="D713" s="10">
        <f t="shared" si="22"/>
        <v>0.010236629330168352</v>
      </c>
      <c r="E713" s="11">
        <f t="shared" si="23"/>
        <v>1</v>
      </c>
    </row>
    <row r="714" spans="1:5" ht="12.75">
      <c r="A714" s="7">
        <v>35986</v>
      </c>
      <c r="B714" s="8">
        <v>144.02</v>
      </c>
      <c r="C714" s="9" t="s">
        <v>718</v>
      </c>
      <c r="D714" s="10">
        <f t="shared" si="22"/>
        <v>0.057493208018209944</v>
      </c>
      <c r="E714" s="11">
        <f t="shared" si="23"/>
        <v>1</v>
      </c>
    </row>
    <row r="715" spans="1:5" ht="12.75">
      <c r="A715" s="7">
        <v>35989</v>
      </c>
      <c r="B715" s="8">
        <v>157.2</v>
      </c>
      <c r="C715" s="9" t="s">
        <v>719</v>
      </c>
      <c r="D715" s="10">
        <f t="shared" si="22"/>
        <v>0.09151506735175655</v>
      </c>
      <c r="E715" s="11">
        <f t="shared" si="23"/>
        <v>3</v>
      </c>
    </row>
    <row r="716" spans="1:5" ht="12.75">
      <c r="A716" s="7">
        <v>35990</v>
      </c>
      <c r="B716" s="8">
        <v>183.65</v>
      </c>
      <c r="C716" s="9" t="s">
        <v>720</v>
      </c>
      <c r="D716" s="10">
        <f t="shared" si="22"/>
        <v>0.16825699745547085</v>
      </c>
      <c r="E716" s="11">
        <f t="shared" si="23"/>
        <v>1</v>
      </c>
    </row>
    <row r="717" spans="1:5" ht="12.75">
      <c r="A717" s="7">
        <v>35991</v>
      </c>
      <c r="B717" s="8">
        <v>190.56</v>
      </c>
      <c r="C717" s="9" t="s">
        <v>721</v>
      </c>
      <c r="D717" s="10">
        <f t="shared" si="22"/>
        <v>0.03762591886741082</v>
      </c>
      <c r="E717" s="11">
        <f t="shared" si="23"/>
        <v>1</v>
      </c>
    </row>
    <row r="718" spans="1:5" ht="12.75">
      <c r="A718" s="7">
        <v>35992</v>
      </c>
      <c r="B718" s="8">
        <v>181.32</v>
      </c>
      <c r="C718" s="9" t="s">
        <v>722</v>
      </c>
      <c r="D718" s="10">
        <f t="shared" si="22"/>
        <v>-0.04848866498740559</v>
      </c>
      <c r="E718" s="11">
        <f t="shared" si="23"/>
        <v>1</v>
      </c>
    </row>
    <row r="719" spans="1:5" ht="12.75">
      <c r="A719" s="7">
        <v>35993</v>
      </c>
      <c r="B719" s="8">
        <v>193.35</v>
      </c>
      <c r="C719" s="9" t="s">
        <v>723</v>
      </c>
      <c r="D719" s="10">
        <f t="shared" si="22"/>
        <v>0.06634679020516215</v>
      </c>
      <c r="E719" s="11">
        <f t="shared" si="23"/>
        <v>1</v>
      </c>
    </row>
    <row r="720" spans="1:5" ht="12.75">
      <c r="A720" s="7">
        <v>35996</v>
      </c>
      <c r="B720" s="8">
        <v>193.02</v>
      </c>
      <c r="C720" s="9" t="s">
        <v>724</v>
      </c>
      <c r="D720" s="10">
        <f t="shared" si="22"/>
        <v>-0.0017067494181535253</v>
      </c>
      <c r="E720" s="11">
        <f t="shared" si="23"/>
        <v>3</v>
      </c>
    </row>
    <row r="721" spans="1:5" ht="12.75">
      <c r="A721" s="7">
        <v>35997</v>
      </c>
      <c r="B721" s="8">
        <v>183.95</v>
      </c>
      <c r="C721" s="9" t="s">
        <v>725</v>
      </c>
      <c r="D721" s="10">
        <f t="shared" si="22"/>
        <v>-0.04698994922805938</v>
      </c>
      <c r="E721" s="11">
        <f t="shared" si="23"/>
        <v>1</v>
      </c>
    </row>
    <row r="722" spans="1:5" ht="12.75">
      <c r="A722" s="7">
        <v>35998</v>
      </c>
      <c r="B722" s="8">
        <v>171.73</v>
      </c>
      <c r="C722" s="9" t="s">
        <v>726</v>
      </c>
      <c r="D722" s="10">
        <f t="shared" si="22"/>
        <v>-0.06643109540636043</v>
      </c>
      <c r="E722" s="11">
        <f t="shared" si="23"/>
        <v>1</v>
      </c>
    </row>
    <row r="723" spans="1:5" ht="12.75">
      <c r="A723" s="7">
        <v>35999</v>
      </c>
      <c r="B723" s="8">
        <v>159.86</v>
      </c>
      <c r="C723" s="9" t="s">
        <v>727</v>
      </c>
      <c r="D723" s="10">
        <f t="shared" si="22"/>
        <v>-0.06912013043731426</v>
      </c>
      <c r="E723" s="11">
        <f t="shared" si="23"/>
        <v>1</v>
      </c>
    </row>
    <row r="724" spans="1:5" ht="12.75">
      <c r="A724" s="7">
        <v>36000</v>
      </c>
      <c r="B724" s="8">
        <v>157.74</v>
      </c>
      <c r="C724" s="9" t="s">
        <v>728</v>
      </c>
      <c r="D724" s="10">
        <f t="shared" si="22"/>
        <v>-0.013261603903415516</v>
      </c>
      <c r="E724" s="11">
        <f t="shared" si="23"/>
        <v>1</v>
      </c>
    </row>
    <row r="725" spans="1:5" ht="12.75">
      <c r="A725" s="7">
        <v>36003</v>
      </c>
      <c r="B725" s="8">
        <v>143.46</v>
      </c>
      <c r="C725" s="9" t="s">
        <v>729</v>
      </c>
      <c r="D725" s="10">
        <f t="shared" si="22"/>
        <v>-0.09052871814378091</v>
      </c>
      <c r="E725" s="11">
        <f t="shared" si="23"/>
        <v>3</v>
      </c>
    </row>
    <row r="726" spans="1:5" ht="12.75">
      <c r="A726" s="7">
        <v>36004</v>
      </c>
      <c r="B726" s="8">
        <v>147.28</v>
      </c>
      <c r="C726" s="9" t="s">
        <v>730</v>
      </c>
      <c r="D726" s="10">
        <f t="shared" si="22"/>
        <v>0.026627631395510894</v>
      </c>
      <c r="E726" s="11">
        <f t="shared" si="23"/>
        <v>1</v>
      </c>
    </row>
    <row r="727" spans="1:5" ht="12.75">
      <c r="A727" s="7">
        <v>36005</v>
      </c>
      <c r="B727" s="8">
        <v>147.96</v>
      </c>
      <c r="C727" s="9" t="s">
        <v>731</v>
      </c>
      <c r="D727" s="10">
        <f t="shared" si="22"/>
        <v>0.004617055947854473</v>
      </c>
      <c r="E727" s="11">
        <f t="shared" si="23"/>
        <v>1</v>
      </c>
    </row>
    <row r="728" spans="1:5" ht="12.75">
      <c r="A728" s="7">
        <v>36006</v>
      </c>
      <c r="B728" s="8">
        <v>150.17</v>
      </c>
      <c r="C728" s="9" t="s">
        <v>732</v>
      </c>
      <c r="D728" s="10">
        <f t="shared" si="22"/>
        <v>0.014936469316031221</v>
      </c>
      <c r="E728" s="11">
        <f t="shared" si="23"/>
        <v>1</v>
      </c>
    </row>
    <row r="729" spans="1:5" ht="12.75">
      <c r="A729" s="7">
        <v>36007</v>
      </c>
      <c r="B729" s="8">
        <v>149.65</v>
      </c>
      <c r="C729" s="9" t="s">
        <v>733</v>
      </c>
      <c r="D729" s="10">
        <f t="shared" si="22"/>
        <v>-0.003462742225477671</v>
      </c>
      <c r="E729" s="11">
        <f t="shared" si="23"/>
        <v>1</v>
      </c>
    </row>
    <row r="730" spans="1:5" ht="12.75">
      <c r="A730" s="7">
        <v>36010</v>
      </c>
      <c r="B730" s="8">
        <v>145.64</v>
      </c>
      <c r="C730" s="9" t="s">
        <v>734</v>
      </c>
      <c r="D730" s="10">
        <f t="shared" si="22"/>
        <v>-0.026795856999666016</v>
      </c>
      <c r="E730" s="11">
        <f t="shared" si="23"/>
        <v>3</v>
      </c>
    </row>
    <row r="731" spans="1:5" ht="12.75">
      <c r="A731" s="7">
        <v>36011</v>
      </c>
      <c r="B731" s="8">
        <v>147.21</v>
      </c>
      <c r="C731" s="9" t="s">
        <v>735</v>
      </c>
      <c r="D731" s="10">
        <f t="shared" si="22"/>
        <v>0.010780005492996578</v>
      </c>
      <c r="E731" s="11">
        <f t="shared" si="23"/>
        <v>1</v>
      </c>
    </row>
    <row r="732" spans="1:5" ht="12.75">
      <c r="A732" s="7">
        <v>36012</v>
      </c>
      <c r="B732" s="8">
        <v>141.68</v>
      </c>
      <c r="C732" s="9" t="s">
        <v>736</v>
      </c>
      <c r="D732" s="10">
        <f t="shared" si="22"/>
        <v>-0.03756538278649549</v>
      </c>
      <c r="E732" s="11">
        <f t="shared" si="23"/>
        <v>1</v>
      </c>
    </row>
    <row r="733" spans="1:5" ht="12.75">
      <c r="A733" s="7">
        <v>36013</v>
      </c>
      <c r="B733" s="8">
        <v>135.88</v>
      </c>
      <c r="C733" s="9" t="s">
        <v>737</v>
      </c>
      <c r="D733" s="10">
        <f t="shared" si="22"/>
        <v>-0.040937323546019276</v>
      </c>
      <c r="E733" s="11">
        <f t="shared" si="23"/>
        <v>1</v>
      </c>
    </row>
    <row r="734" spans="1:5" ht="12.75">
      <c r="A734" s="7">
        <v>36014</v>
      </c>
      <c r="B734" s="8">
        <v>132.86</v>
      </c>
      <c r="C734" s="9" t="s">
        <v>738</v>
      </c>
      <c r="D734" s="10">
        <f t="shared" si="22"/>
        <v>-0.02222549308213116</v>
      </c>
      <c r="E734" s="11">
        <f t="shared" si="23"/>
        <v>1</v>
      </c>
    </row>
    <row r="735" spans="1:5" ht="12.75">
      <c r="A735" s="7">
        <v>36017</v>
      </c>
      <c r="B735" s="8">
        <v>120.91</v>
      </c>
      <c r="C735" s="9" t="s">
        <v>739</v>
      </c>
      <c r="D735" s="10">
        <f t="shared" si="22"/>
        <v>-0.08994430227306952</v>
      </c>
      <c r="E735" s="11">
        <f t="shared" si="23"/>
        <v>3</v>
      </c>
    </row>
    <row r="736" spans="1:5" ht="12.75">
      <c r="A736" s="7">
        <v>36018</v>
      </c>
      <c r="B736" s="8">
        <v>109.9</v>
      </c>
      <c r="C736" s="9" t="s">
        <v>740</v>
      </c>
      <c r="D736" s="10">
        <f t="shared" si="22"/>
        <v>-0.0910594657183028</v>
      </c>
      <c r="E736" s="11">
        <f t="shared" si="23"/>
        <v>1</v>
      </c>
    </row>
    <row r="737" spans="1:5" ht="12.75">
      <c r="A737" s="7">
        <v>36019</v>
      </c>
      <c r="B737" s="8">
        <v>108.19</v>
      </c>
      <c r="C737" s="9" t="s">
        <v>741</v>
      </c>
      <c r="D737" s="10">
        <f t="shared" si="22"/>
        <v>-0.01555959963603283</v>
      </c>
      <c r="E737" s="11">
        <f t="shared" si="23"/>
        <v>1</v>
      </c>
    </row>
    <row r="738" spans="1:5" ht="12.75">
      <c r="A738" s="7">
        <v>36020</v>
      </c>
      <c r="B738" s="8">
        <v>101.17</v>
      </c>
      <c r="C738" s="9" t="s">
        <v>742</v>
      </c>
      <c r="D738" s="10">
        <f t="shared" si="22"/>
        <v>-0.06488584896940564</v>
      </c>
      <c r="E738" s="11">
        <f t="shared" si="23"/>
        <v>1</v>
      </c>
    </row>
    <row r="739" spans="1:5" ht="12.75">
      <c r="A739" s="7">
        <v>36021</v>
      </c>
      <c r="B739" s="8">
        <v>115</v>
      </c>
      <c r="C739" s="9" t="s">
        <v>743</v>
      </c>
      <c r="D739" s="10">
        <f t="shared" si="22"/>
        <v>0.1367006029455372</v>
      </c>
      <c r="E739" s="11">
        <f t="shared" si="23"/>
        <v>1</v>
      </c>
    </row>
    <row r="740" spans="1:5" ht="12.75">
      <c r="A740" s="7">
        <v>36024</v>
      </c>
      <c r="B740" s="8">
        <v>109.43</v>
      </c>
      <c r="C740" s="9" t="s">
        <v>744</v>
      </c>
      <c r="D740" s="10">
        <f t="shared" si="22"/>
        <v>-0.04843478260869559</v>
      </c>
      <c r="E740" s="11">
        <f t="shared" si="23"/>
        <v>3</v>
      </c>
    </row>
    <row r="741" spans="1:5" ht="12.75">
      <c r="A741" s="7">
        <v>36025</v>
      </c>
      <c r="B741" s="8">
        <v>99.58</v>
      </c>
      <c r="C741" s="9" t="s">
        <v>745</v>
      </c>
      <c r="D741" s="10">
        <f t="shared" si="22"/>
        <v>-0.09001187974047344</v>
      </c>
      <c r="E741" s="11">
        <f t="shared" si="23"/>
        <v>1</v>
      </c>
    </row>
    <row r="742" spans="1:5" ht="12.75">
      <c r="A742" s="7">
        <v>36026</v>
      </c>
      <c r="B742" s="8">
        <v>90.19</v>
      </c>
      <c r="C742" s="9" t="s">
        <v>746</v>
      </c>
      <c r="D742" s="10">
        <f t="shared" si="22"/>
        <v>-0.09429604338220526</v>
      </c>
      <c r="E742" s="11">
        <f t="shared" si="23"/>
        <v>1</v>
      </c>
    </row>
    <row r="743" spans="1:5" ht="12.75">
      <c r="A743" s="7">
        <v>36027</v>
      </c>
      <c r="B743" s="8">
        <v>86.57</v>
      </c>
      <c r="C743" s="9" t="s">
        <v>747</v>
      </c>
      <c r="D743" s="10">
        <f t="shared" si="22"/>
        <v>-0.040137487526333344</v>
      </c>
      <c r="E743" s="11">
        <f t="shared" si="23"/>
        <v>1</v>
      </c>
    </row>
    <row r="744" spans="1:5" ht="12.75">
      <c r="A744" s="7">
        <v>36028</v>
      </c>
      <c r="B744" s="8">
        <v>81.76</v>
      </c>
      <c r="C744" s="9" t="s">
        <v>748</v>
      </c>
      <c r="D744" s="10">
        <f t="shared" si="22"/>
        <v>-0.055561972969850854</v>
      </c>
      <c r="E744" s="11">
        <f t="shared" si="23"/>
        <v>1</v>
      </c>
    </row>
    <row r="745" spans="1:5" ht="12.75">
      <c r="A745" s="7">
        <v>36031</v>
      </c>
      <c r="B745" s="8">
        <v>86.4</v>
      </c>
      <c r="C745" s="9" t="s">
        <v>749</v>
      </c>
      <c r="D745" s="10">
        <f t="shared" si="22"/>
        <v>0.056751467710371824</v>
      </c>
      <c r="E745" s="11">
        <f t="shared" si="23"/>
        <v>3</v>
      </c>
    </row>
    <row r="746" spans="1:5" ht="12.75">
      <c r="A746" s="7">
        <v>36032</v>
      </c>
      <c r="B746" s="8">
        <v>88.5</v>
      </c>
      <c r="C746" s="9" t="s">
        <v>750</v>
      </c>
      <c r="D746" s="10">
        <f t="shared" si="22"/>
        <v>0.024305555555555487</v>
      </c>
      <c r="E746" s="11">
        <f t="shared" si="23"/>
        <v>1</v>
      </c>
    </row>
    <row r="747" spans="1:5" ht="12.75">
      <c r="A747" s="7">
        <v>36033</v>
      </c>
      <c r="B747" s="8">
        <v>76.26</v>
      </c>
      <c r="C747" s="9" t="s">
        <v>751</v>
      </c>
      <c r="D747" s="10">
        <f t="shared" si="22"/>
        <v>-0.13830508474576264</v>
      </c>
      <c r="E747" s="11">
        <f t="shared" si="23"/>
        <v>1</v>
      </c>
    </row>
    <row r="748" spans="1:5" ht="12.75">
      <c r="A748" s="7">
        <v>36034</v>
      </c>
      <c r="B748" s="8">
        <v>63.2</v>
      </c>
      <c r="C748" s="9" t="s">
        <v>752</v>
      </c>
      <c r="D748" s="10">
        <f t="shared" si="22"/>
        <v>-0.17125622869131918</v>
      </c>
      <c r="E748" s="11">
        <f t="shared" si="23"/>
        <v>1</v>
      </c>
    </row>
    <row r="749" spans="1:5" ht="12.75">
      <c r="A749" s="7">
        <v>36035</v>
      </c>
      <c r="B749" s="8">
        <v>66.77</v>
      </c>
      <c r="C749" s="9" t="s">
        <v>753</v>
      </c>
      <c r="D749" s="10">
        <f t="shared" si="22"/>
        <v>0.05648734177215179</v>
      </c>
      <c r="E749" s="11">
        <f t="shared" si="23"/>
        <v>1</v>
      </c>
    </row>
    <row r="750" spans="1:5" ht="12.75">
      <c r="A750" s="7">
        <v>36038</v>
      </c>
      <c r="B750" s="8">
        <v>65.61</v>
      </c>
      <c r="C750" s="9" t="s">
        <v>754</v>
      </c>
      <c r="D750" s="10">
        <f t="shared" si="22"/>
        <v>-0.017373071738804802</v>
      </c>
      <c r="E750" s="11">
        <f t="shared" si="23"/>
        <v>3</v>
      </c>
    </row>
    <row r="751" spans="1:5" ht="12.75">
      <c r="A751" s="7">
        <v>36039</v>
      </c>
      <c r="B751" s="8">
        <v>65.66</v>
      </c>
      <c r="C751" s="9" t="s">
        <v>755</v>
      </c>
      <c r="D751" s="10">
        <f t="shared" si="22"/>
        <v>0.0007620789513793196</v>
      </c>
      <c r="E751" s="11">
        <f t="shared" si="23"/>
        <v>1</v>
      </c>
    </row>
    <row r="752" spans="1:5" ht="12.75">
      <c r="A752" s="7">
        <v>36040</v>
      </c>
      <c r="B752" s="8">
        <v>65.63</v>
      </c>
      <c r="C752" s="9" t="s">
        <v>756</v>
      </c>
      <c r="D752" s="10">
        <f t="shared" si="22"/>
        <v>-0.0004568991775814977</v>
      </c>
      <c r="E752" s="11">
        <f t="shared" si="23"/>
        <v>1</v>
      </c>
    </row>
    <row r="753" spans="1:5" ht="12.75">
      <c r="A753" s="7">
        <v>36041</v>
      </c>
      <c r="B753" s="8">
        <v>61.43</v>
      </c>
      <c r="C753" s="9" t="s">
        <v>757</v>
      </c>
      <c r="D753" s="10">
        <f t="shared" si="22"/>
        <v>-0.06399512418101472</v>
      </c>
      <c r="E753" s="11">
        <f t="shared" si="23"/>
        <v>1</v>
      </c>
    </row>
    <row r="754" spans="1:5" ht="12.75">
      <c r="A754" s="7">
        <v>36042</v>
      </c>
      <c r="B754" s="8">
        <v>63.13</v>
      </c>
      <c r="C754" s="9" t="s">
        <v>758</v>
      </c>
      <c r="D754" s="10">
        <f t="shared" si="22"/>
        <v>0.027673775028487755</v>
      </c>
      <c r="E754" s="11">
        <f t="shared" si="23"/>
        <v>1</v>
      </c>
    </row>
    <row r="755" spans="1:5" ht="12.75">
      <c r="A755" s="7">
        <v>36045</v>
      </c>
      <c r="B755" s="8">
        <v>63.28</v>
      </c>
      <c r="C755" s="9" t="s">
        <v>759</v>
      </c>
      <c r="D755" s="10">
        <f t="shared" si="22"/>
        <v>0.0023760494218279513</v>
      </c>
      <c r="E755" s="11">
        <f t="shared" si="23"/>
        <v>3</v>
      </c>
    </row>
    <row r="756" spans="1:5" ht="12.75">
      <c r="A756" s="7">
        <v>36046</v>
      </c>
      <c r="B756" s="8">
        <v>62.61</v>
      </c>
      <c r="C756" s="9" t="s">
        <v>760</v>
      </c>
      <c r="D756" s="10">
        <f t="shared" si="22"/>
        <v>-0.010587863463969685</v>
      </c>
      <c r="E756" s="11">
        <f t="shared" si="23"/>
        <v>1</v>
      </c>
    </row>
    <row r="757" spans="1:5" ht="12.75">
      <c r="A757" s="7">
        <v>36047</v>
      </c>
      <c r="B757" s="8">
        <v>61.63</v>
      </c>
      <c r="C757" s="9" t="s">
        <v>761</v>
      </c>
      <c r="D757" s="10">
        <f t="shared" si="22"/>
        <v>-0.01565245168503429</v>
      </c>
      <c r="E757" s="11">
        <f t="shared" si="23"/>
        <v>1</v>
      </c>
    </row>
    <row r="758" spans="1:5" ht="12.75">
      <c r="A758" s="7">
        <v>36048</v>
      </c>
      <c r="B758" s="8">
        <v>64.6</v>
      </c>
      <c r="C758" s="9" t="s">
        <v>762</v>
      </c>
      <c r="D758" s="10">
        <f t="shared" si="22"/>
        <v>0.04819081616096044</v>
      </c>
      <c r="E758" s="11">
        <f t="shared" si="23"/>
        <v>1</v>
      </c>
    </row>
    <row r="759" spans="1:5" ht="12.75">
      <c r="A759" s="7">
        <v>36049</v>
      </c>
      <c r="B759" s="8">
        <v>62.31</v>
      </c>
      <c r="C759" s="9" t="s">
        <v>763</v>
      </c>
      <c r="D759" s="10">
        <f t="shared" si="22"/>
        <v>-0.03544891640866861</v>
      </c>
      <c r="E759" s="11">
        <f t="shared" si="23"/>
        <v>1</v>
      </c>
    </row>
    <row r="760" spans="1:5" ht="12.75">
      <c r="A760" s="7">
        <v>36052</v>
      </c>
      <c r="B760" s="8">
        <v>63.88</v>
      </c>
      <c r="C760" s="9" t="s">
        <v>764</v>
      </c>
      <c r="D760" s="10">
        <f t="shared" si="22"/>
        <v>0.025196597656876908</v>
      </c>
      <c r="E760" s="11">
        <f t="shared" si="23"/>
        <v>3</v>
      </c>
    </row>
    <row r="761" spans="1:5" ht="12.75">
      <c r="A761" s="7">
        <v>36053</v>
      </c>
      <c r="B761" s="8">
        <v>62.03</v>
      </c>
      <c r="C761" s="9" t="s">
        <v>765</v>
      </c>
      <c r="D761" s="10">
        <f t="shared" si="22"/>
        <v>-0.028960551033187246</v>
      </c>
      <c r="E761" s="11">
        <f t="shared" si="23"/>
        <v>1</v>
      </c>
    </row>
    <row r="762" spans="1:5" ht="12.75">
      <c r="A762" s="7">
        <v>36054</v>
      </c>
      <c r="B762" s="8">
        <v>58.86</v>
      </c>
      <c r="C762" s="9" t="s">
        <v>766</v>
      </c>
      <c r="D762" s="10">
        <f t="shared" si="22"/>
        <v>-0.051104304368853805</v>
      </c>
      <c r="E762" s="11">
        <f t="shared" si="23"/>
        <v>1</v>
      </c>
    </row>
    <row r="763" spans="1:5" ht="12.75">
      <c r="A763" s="7">
        <v>36055</v>
      </c>
      <c r="B763" s="8">
        <v>51.7</v>
      </c>
      <c r="C763" s="9" t="s">
        <v>767</v>
      </c>
      <c r="D763" s="10">
        <f t="shared" si="22"/>
        <v>-0.12164458036017663</v>
      </c>
      <c r="E763" s="11">
        <f t="shared" si="23"/>
        <v>1</v>
      </c>
    </row>
    <row r="764" spans="1:5" ht="12.75">
      <c r="A764" s="7">
        <v>36056</v>
      </c>
      <c r="B764" s="8">
        <v>50.12</v>
      </c>
      <c r="C764" s="9" t="s">
        <v>768</v>
      </c>
      <c r="D764" s="10">
        <f t="shared" si="22"/>
        <v>-0.03056092843326896</v>
      </c>
      <c r="E764" s="11">
        <f t="shared" si="23"/>
        <v>1</v>
      </c>
    </row>
    <row r="765" spans="1:5" ht="12.75">
      <c r="A765" s="7">
        <v>36059</v>
      </c>
      <c r="B765" s="8">
        <v>47.81</v>
      </c>
      <c r="C765" s="9" t="s">
        <v>769</v>
      </c>
      <c r="D765" s="10">
        <f t="shared" si="22"/>
        <v>-0.04608938547486024</v>
      </c>
      <c r="E765" s="11">
        <f t="shared" si="23"/>
        <v>3</v>
      </c>
    </row>
    <row r="766" spans="1:5" ht="12.75">
      <c r="A766" s="7">
        <v>36060</v>
      </c>
      <c r="B766" s="8">
        <v>49.65</v>
      </c>
      <c r="C766" s="9" t="s">
        <v>770</v>
      </c>
      <c r="D766" s="10">
        <f t="shared" si="22"/>
        <v>0.03848567245346154</v>
      </c>
      <c r="E766" s="11">
        <f t="shared" si="23"/>
        <v>1</v>
      </c>
    </row>
    <row r="767" spans="1:5" ht="12.75">
      <c r="A767" s="7">
        <v>36061</v>
      </c>
      <c r="B767" s="8">
        <v>47.65</v>
      </c>
      <c r="C767" s="9" t="s">
        <v>771</v>
      </c>
      <c r="D767" s="10">
        <f t="shared" si="22"/>
        <v>-0.04028197381671702</v>
      </c>
      <c r="E767" s="11">
        <f t="shared" si="23"/>
        <v>1</v>
      </c>
    </row>
    <row r="768" spans="1:5" ht="12.75">
      <c r="A768" s="7">
        <v>36062</v>
      </c>
      <c r="B768" s="8">
        <v>48.31</v>
      </c>
      <c r="C768" s="9" t="s">
        <v>772</v>
      </c>
      <c r="D768" s="10">
        <f t="shared" si="22"/>
        <v>0.013850996852046249</v>
      </c>
      <c r="E768" s="11">
        <f t="shared" si="23"/>
        <v>1</v>
      </c>
    </row>
    <row r="769" spans="1:5" ht="12.75">
      <c r="A769" s="7">
        <v>36063</v>
      </c>
      <c r="B769" s="8">
        <v>47.08</v>
      </c>
      <c r="C769" s="9" t="s">
        <v>773</v>
      </c>
      <c r="D769" s="10">
        <f t="shared" si="22"/>
        <v>-0.025460567170358186</v>
      </c>
      <c r="E769" s="11">
        <f t="shared" si="23"/>
        <v>1</v>
      </c>
    </row>
    <row r="770" spans="1:5" ht="12.75">
      <c r="A770" s="7">
        <v>36066</v>
      </c>
      <c r="B770" s="8">
        <v>46.24</v>
      </c>
      <c r="C770" s="9" t="s">
        <v>774</v>
      </c>
      <c r="D770" s="10">
        <f t="shared" si="22"/>
        <v>-0.017841971112999074</v>
      </c>
      <c r="E770" s="11">
        <f t="shared" si="23"/>
        <v>3</v>
      </c>
    </row>
    <row r="771" spans="1:5" ht="12.75">
      <c r="A771" s="7">
        <v>36067</v>
      </c>
      <c r="B771" s="8">
        <v>45.86</v>
      </c>
      <c r="C771" s="9" t="s">
        <v>775</v>
      </c>
      <c r="D771" s="10">
        <f t="shared" si="22"/>
        <v>-0.00821799307958483</v>
      </c>
      <c r="E771" s="11">
        <f t="shared" si="23"/>
        <v>1</v>
      </c>
    </row>
    <row r="772" spans="1:5" ht="12.75">
      <c r="A772" s="7">
        <v>36068</v>
      </c>
      <c r="B772" s="8">
        <v>43.81</v>
      </c>
      <c r="C772" s="9" t="s">
        <v>776</v>
      </c>
      <c r="D772" s="10">
        <f aca="true" t="shared" si="24" ref="D772:D835">(B772-B771)/B771</f>
        <v>-0.044701264718709055</v>
      </c>
      <c r="E772" s="11">
        <f aca="true" t="shared" si="25" ref="E772:E835">A772-A771</f>
        <v>1</v>
      </c>
    </row>
    <row r="773" spans="1:5" ht="12.75">
      <c r="A773" s="7">
        <v>36069</v>
      </c>
      <c r="B773" s="8">
        <v>41.18</v>
      </c>
      <c r="C773" s="9" t="s">
        <v>777</v>
      </c>
      <c r="D773" s="10">
        <f t="shared" si="24"/>
        <v>-0.060031956174389466</v>
      </c>
      <c r="E773" s="11">
        <f t="shared" si="25"/>
        <v>1</v>
      </c>
    </row>
    <row r="774" spans="1:5" ht="12.75">
      <c r="A774" s="7">
        <v>36070</v>
      </c>
      <c r="B774" s="8">
        <v>38.81</v>
      </c>
      <c r="C774" s="9" t="s">
        <v>778</v>
      </c>
      <c r="D774" s="10">
        <f t="shared" si="24"/>
        <v>-0.057552209810587604</v>
      </c>
      <c r="E774" s="11">
        <f t="shared" si="25"/>
        <v>1</v>
      </c>
    </row>
    <row r="775" spans="1:5" ht="12.75">
      <c r="A775" s="7">
        <v>36073</v>
      </c>
      <c r="B775" s="8">
        <v>38.53</v>
      </c>
      <c r="C775" s="9" t="s">
        <v>779</v>
      </c>
      <c r="D775" s="10">
        <f t="shared" si="24"/>
        <v>-0.0072146354032466145</v>
      </c>
      <c r="E775" s="11">
        <f t="shared" si="25"/>
        <v>3</v>
      </c>
    </row>
    <row r="776" spans="1:5" ht="12.75">
      <c r="A776" s="7">
        <v>36074</v>
      </c>
      <c r="B776" s="8">
        <v>41.05</v>
      </c>
      <c r="C776" s="9" t="s">
        <v>780</v>
      </c>
      <c r="D776" s="10">
        <f t="shared" si="24"/>
        <v>0.06540358162470791</v>
      </c>
      <c r="E776" s="11">
        <f t="shared" si="25"/>
        <v>1</v>
      </c>
    </row>
    <row r="777" spans="1:5" ht="12.75">
      <c r="A777" s="7">
        <v>36075</v>
      </c>
      <c r="B777" s="8">
        <v>42.94</v>
      </c>
      <c r="C777" s="9" t="s">
        <v>781</v>
      </c>
      <c r="D777" s="10">
        <f t="shared" si="24"/>
        <v>0.04604141291108406</v>
      </c>
      <c r="E777" s="11">
        <f t="shared" si="25"/>
        <v>1</v>
      </c>
    </row>
    <row r="778" spans="1:5" ht="12.75">
      <c r="A778" s="7">
        <v>36076</v>
      </c>
      <c r="B778" s="8">
        <v>41.35</v>
      </c>
      <c r="C778" s="9" t="s">
        <v>782</v>
      </c>
      <c r="D778" s="10">
        <f t="shared" si="24"/>
        <v>-0.03702841173730779</v>
      </c>
      <c r="E778" s="11">
        <f t="shared" si="25"/>
        <v>1</v>
      </c>
    </row>
    <row r="779" spans="1:5" ht="12.75">
      <c r="A779" s="7">
        <v>36077</v>
      </c>
      <c r="B779" s="8">
        <v>42.55</v>
      </c>
      <c r="C779" s="9" t="s">
        <v>783</v>
      </c>
      <c r="D779" s="10">
        <f t="shared" si="24"/>
        <v>0.029020556227327587</v>
      </c>
      <c r="E779" s="11">
        <f t="shared" si="25"/>
        <v>1</v>
      </c>
    </row>
    <row r="780" spans="1:5" ht="12.75">
      <c r="A780" s="7">
        <v>36080</v>
      </c>
      <c r="B780" s="8">
        <v>44.75</v>
      </c>
      <c r="C780" s="9" t="s">
        <v>784</v>
      </c>
      <c r="D780" s="10">
        <f t="shared" si="24"/>
        <v>0.05170387779083438</v>
      </c>
      <c r="E780" s="11">
        <f t="shared" si="25"/>
        <v>3</v>
      </c>
    </row>
    <row r="781" spans="1:5" ht="12.75">
      <c r="A781" s="7">
        <v>36081</v>
      </c>
      <c r="B781" s="8">
        <v>47.67</v>
      </c>
      <c r="C781" s="9" t="s">
        <v>785</v>
      </c>
      <c r="D781" s="10">
        <f t="shared" si="24"/>
        <v>0.06525139664804473</v>
      </c>
      <c r="E781" s="11">
        <f t="shared" si="25"/>
        <v>1</v>
      </c>
    </row>
    <row r="782" spans="1:5" ht="12.75">
      <c r="A782" s="7">
        <v>36082</v>
      </c>
      <c r="B782" s="8">
        <v>51.89</v>
      </c>
      <c r="C782" s="9" t="s">
        <v>786</v>
      </c>
      <c r="D782" s="10">
        <f t="shared" si="24"/>
        <v>0.0885252779525907</v>
      </c>
      <c r="E782" s="11">
        <f t="shared" si="25"/>
        <v>1</v>
      </c>
    </row>
    <row r="783" spans="1:5" ht="12.75">
      <c r="A783" s="7">
        <v>36083</v>
      </c>
      <c r="B783" s="8">
        <v>58.73</v>
      </c>
      <c r="C783" s="9" t="s">
        <v>787</v>
      </c>
      <c r="D783" s="10">
        <f t="shared" si="24"/>
        <v>0.1318173058392753</v>
      </c>
      <c r="E783" s="11">
        <f t="shared" si="25"/>
        <v>1</v>
      </c>
    </row>
    <row r="784" spans="1:5" ht="12.75">
      <c r="A784" s="7">
        <v>36084</v>
      </c>
      <c r="B784" s="8">
        <v>55.32</v>
      </c>
      <c r="C784" s="9" t="s">
        <v>788</v>
      </c>
      <c r="D784" s="10">
        <f t="shared" si="24"/>
        <v>-0.05806231908734883</v>
      </c>
      <c r="E784" s="11">
        <f t="shared" si="25"/>
        <v>1</v>
      </c>
    </row>
    <row r="785" spans="1:5" ht="12.75">
      <c r="A785" s="7">
        <v>36087</v>
      </c>
      <c r="B785" s="8">
        <v>55.91</v>
      </c>
      <c r="C785" s="9" t="s">
        <v>789</v>
      </c>
      <c r="D785" s="10">
        <f t="shared" si="24"/>
        <v>0.010665220535068624</v>
      </c>
      <c r="E785" s="11">
        <f t="shared" si="25"/>
        <v>3</v>
      </c>
    </row>
    <row r="786" spans="1:5" ht="12.75">
      <c r="A786" s="7">
        <v>36088</v>
      </c>
      <c r="B786" s="8">
        <v>56.68</v>
      </c>
      <c r="C786" s="9" t="s">
        <v>790</v>
      </c>
      <c r="D786" s="10">
        <f t="shared" si="24"/>
        <v>0.013772133786442554</v>
      </c>
      <c r="E786" s="11">
        <f t="shared" si="25"/>
        <v>1</v>
      </c>
    </row>
    <row r="787" spans="1:5" ht="12.75">
      <c r="A787" s="7">
        <v>36089</v>
      </c>
      <c r="B787" s="8">
        <v>61.94</v>
      </c>
      <c r="C787" s="9" t="s">
        <v>791</v>
      </c>
      <c r="D787" s="10">
        <f t="shared" si="24"/>
        <v>0.09280169371912488</v>
      </c>
      <c r="E787" s="11">
        <f t="shared" si="25"/>
        <v>1</v>
      </c>
    </row>
    <row r="788" spans="1:5" ht="12.75">
      <c r="A788" s="7">
        <v>36090</v>
      </c>
      <c r="B788" s="8">
        <v>60.96</v>
      </c>
      <c r="C788" s="9" t="s">
        <v>792</v>
      </c>
      <c r="D788" s="10">
        <f t="shared" si="24"/>
        <v>-0.015821762996448125</v>
      </c>
      <c r="E788" s="11">
        <f t="shared" si="25"/>
        <v>1</v>
      </c>
    </row>
    <row r="789" spans="1:5" ht="12.75">
      <c r="A789" s="7">
        <v>36091</v>
      </c>
      <c r="B789" s="8">
        <v>60.42</v>
      </c>
      <c r="C789" s="9" t="s">
        <v>793</v>
      </c>
      <c r="D789" s="10">
        <f t="shared" si="24"/>
        <v>-0.008858267716535419</v>
      </c>
      <c r="E789" s="11">
        <f t="shared" si="25"/>
        <v>1</v>
      </c>
    </row>
    <row r="790" spans="1:5" ht="12.75">
      <c r="A790" s="7">
        <v>36094</v>
      </c>
      <c r="B790" s="8">
        <v>59.54</v>
      </c>
      <c r="C790" s="9" t="s">
        <v>794</v>
      </c>
      <c r="D790" s="10">
        <f t="shared" si="24"/>
        <v>-0.01456471367096992</v>
      </c>
      <c r="E790" s="11">
        <f t="shared" si="25"/>
        <v>3</v>
      </c>
    </row>
    <row r="791" spans="1:5" ht="12.75">
      <c r="A791" s="7">
        <v>36095</v>
      </c>
      <c r="B791" s="8">
        <v>56.89</v>
      </c>
      <c r="C791" s="9" t="s">
        <v>795</v>
      </c>
      <c r="D791" s="10">
        <f t="shared" si="24"/>
        <v>-0.044507893852871995</v>
      </c>
      <c r="E791" s="11">
        <f t="shared" si="25"/>
        <v>1</v>
      </c>
    </row>
    <row r="792" spans="1:5" ht="12.75">
      <c r="A792" s="7">
        <v>36096</v>
      </c>
      <c r="B792" s="8">
        <v>53.54</v>
      </c>
      <c r="C792" s="9" t="s">
        <v>796</v>
      </c>
      <c r="D792" s="10">
        <f t="shared" si="24"/>
        <v>-0.0588855686412375</v>
      </c>
      <c r="E792" s="11">
        <f t="shared" si="25"/>
        <v>1</v>
      </c>
    </row>
    <row r="793" spans="1:5" ht="12.75">
      <c r="A793" s="7">
        <v>36097</v>
      </c>
      <c r="B793" s="8">
        <v>55.39</v>
      </c>
      <c r="C793" s="9" t="s">
        <v>797</v>
      </c>
      <c r="D793" s="10">
        <f t="shared" si="24"/>
        <v>0.034553604781471826</v>
      </c>
      <c r="E793" s="11">
        <f t="shared" si="25"/>
        <v>1</v>
      </c>
    </row>
    <row r="794" spans="1:5" ht="12.75">
      <c r="A794" s="7">
        <v>36098</v>
      </c>
      <c r="B794" s="8">
        <v>57.54</v>
      </c>
      <c r="C794" s="9" t="s">
        <v>798</v>
      </c>
      <c r="D794" s="10">
        <f t="shared" si="24"/>
        <v>0.038815670698682046</v>
      </c>
      <c r="E794" s="11">
        <f t="shared" si="25"/>
        <v>1</v>
      </c>
    </row>
    <row r="795" spans="1:5" ht="12.75">
      <c r="A795" s="7">
        <v>36101</v>
      </c>
      <c r="B795" s="8">
        <v>58.38</v>
      </c>
      <c r="C795" s="9" t="s">
        <v>799</v>
      </c>
      <c r="D795" s="10">
        <f t="shared" si="24"/>
        <v>0.014598540145985462</v>
      </c>
      <c r="E795" s="11">
        <f t="shared" si="25"/>
        <v>3</v>
      </c>
    </row>
    <row r="796" spans="1:5" ht="12.75">
      <c r="A796" s="7">
        <v>36102</v>
      </c>
      <c r="B796" s="8">
        <v>59.36</v>
      </c>
      <c r="C796" s="9" t="s">
        <v>800</v>
      </c>
      <c r="D796" s="10">
        <f t="shared" si="24"/>
        <v>0.01678657074340522</v>
      </c>
      <c r="E796" s="11">
        <f t="shared" si="25"/>
        <v>1</v>
      </c>
    </row>
    <row r="797" spans="1:5" ht="12.75">
      <c r="A797" s="7">
        <v>36103</v>
      </c>
      <c r="B797" s="8">
        <v>61.07</v>
      </c>
      <c r="C797" s="9" t="s">
        <v>801</v>
      </c>
      <c r="D797" s="10">
        <f t="shared" si="24"/>
        <v>0.028807277628032358</v>
      </c>
      <c r="E797" s="11">
        <f t="shared" si="25"/>
        <v>1</v>
      </c>
    </row>
    <row r="798" spans="1:5" ht="12.75">
      <c r="A798" s="7">
        <v>36104</v>
      </c>
      <c r="B798" s="8">
        <v>60.38</v>
      </c>
      <c r="C798" s="9" t="s">
        <v>802</v>
      </c>
      <c r="D798" s="10">
        <f t="shared" si="24"/>
        <v>-0.011298509906664447</v>
      </c>
      <c r="E798" s="11">
        <f t="shared" si="25"/>
        <v>1</v>
      </c>
    </row>
    <row r="799" spans="1:5" ht="12.75">
      <c r="A799" s="7">
        <v>36105</v>
      </c>
      <c r="B799" s="8">
        <v>61.13</v>
      </c>
      <c r="C799" s="9" t="s">
        <v>803</v>
      </c>
      <c r="D799" s="10">
        <f t="shared" si="24"/>
        <v>0.012421331566743955</v>
      </c>
      <c r="E799" s="11">
        <f t="shared" si="25"/>
        <v>1</v>
      </c>
    </row>
    <row r="800" spans="1:5" ht="12.75">
      <c r="A800" s="7">
        <v>36109</v>
      </c>
      <c r="B800" s="8">
        <v>60.67</v>
      </c>
      <c r="C800" s="9" t="s">
        <v>804</v>
      </c>
      <c r="D800" s="10">
        <f t="shared" si="24"/>
        <v>-0.007524946834614769</v>
      </c>
      <c r="E800" s="11">
        <f t="shared" si="25"/>
        <v>4</v>
      </c>
    </row>
    <row r="801" spans="1:5" ht="12.75">
      <c r="A801" s="7">
        <v>36110</v>
      </c>
      <c r="B801" s="8">
        <v>60.76</v>
      </c>
      <c r="C801" s="9" t="s">
        <v>805</v>
      </c>
      <c r="D801" s="10">
        <f t="shared" si="24"/>
        <v>0.0014834349761001532</v>
      </c>
      <c r="E801" s="11">
        <f t="shared" si="25"/>
        <v>1</v>
      </c>
    </row>
    <row r="802" spans="1:5" ht="12.75">
      <c r="A802" s="7">
        <v>36111</v>
      </c>
      <c r="B802" s="8">
        <v>60.53</v>
      </c>
      <c r="C802" s="9" t="s">
        <v>806</v>
      </c>
      <c r="D802" s="10">
        <f t="shared" si="24"/>
        <v>-0.0037853851217906002</v>
      </c>
      <c r="E802" s="11">
        <f t="shared" si="25"/>
        <v>1</v>
      </c>
    </row>
    <row r="803" spans="1:5" ht="12.75">
      <c r="A803" s="7">
        <v>36112</v>
      </c>
      <c r="B803" s="8">
        <v>59.32</v>
      </c>
      <c r="C803" s="9" t="s">
        <v>807</v>
      </c>
      <c r="D803" s="10">
        <f t="shared" si="24"/>
        <v>-0.01999008755988767</v>
      </c>
      <c r="E803" s="11">
        <f t="shared" si="25"/>
        <v>1</v>
      </c>
    </row>
    <row r="804" spans="1:5" ht="12.75">
      <c r="A804" s="7">
        <v>36115</v>
      </c>
      <c r="B804" s="8">
        <v>59.55</v>
      </c>
      <c r="C804" s="9" t="s">
        <v>808</v>
      </c>
      <c r="D804" s="10">
        <f t="shared" si="24"/>
        <v>0.0038772757923128264</v>
      </c>
      <c r="E804" s="11">
        <f t="shared" si="25"/>
        <v>3</v>
      </c>
    </row>
    <row r="805" spans="1:5" ht="12.75">
      <c r="A805" s="7">
        <v>36116</v>
      </c>
      <c r="B805" s="8">
        <v>60.02</v>
      </c>
      <c r="C805" s="9" t="s">
        <v>809</v>
      </c>
      <c r="D805" s="10">
        <f t="shared" si="24"/>
        <v>0.007892527287993384</v>
      </c>
      <c r="E805" s="11">
        <f t="shared" si="25"/>
        <v>1</v>
      </c>
    </row>
    <row r="806" spans="1:5" ht="12.75">
      <c r="A806" s="7">
        <v>36117</v>
      </c>
      <c r="B806" s="8">
        <v>59.76</v>
      </c>
      <c r="C806" s="9" t="s">
        <v>810</v>
      </c>
      <c r="D806" s="10">
        <f t="shared" si="24"/>
        <v>-0.004331889370210015</v>
      </c>
      <c r="E806" s="11">
        <f t="shared" si="25"/>
        <v>1</v>
      </c>
    </row>
    <row r="807" spans="1:5" ht="12.75">
      <c r="A807" s="7">
        <v>36118</v>
      </c>
      <c r="B807" s="8">
        <v>60.04</v>
      </c>
      <c r="C807" s="9" t="s">
        <v>811</v>
      </c>
      <c r="D807" s="10">
        <f t="shared" si="24"/>
        <v>0.00468540829986615</v>
      </c>
      <c r="E807" s="11">
        <f t="shared" si="25"/>
        <v>1</v>
      </c>
    </row>
    <row r="808" spans="1:5" ht="12.75">
      <c r="A808" s="7">
        <v>36119</v>
      </c>
      <c r="B808" s="8">
        <v>63.36</v>
      </c>
      <c r="C808" s="9" t="s">
        <v>812</v>
      </c>
      <c r="D808" s="10">
        <f t="shared" si="24"/>
        <v>0.055296469020652904</v>
      </c>
      <c r="E808" s="11">
        <f t="shared" si="25"/>
        <v>1</v>
      </c>
    </row>
    <row r="809" spans="1:5" ht="12.75">
      <c r="A809" s="7">
        <v>36122</v>
      </c>
      <c r="B809" s="8">
        <v>70.13</v>
      </c>
      <c r="C809" s="9" t="s">
        <v>813</v>
      </c>
      <c r="D809" s="10">
        <f t="shared" si="24"/>
        <v>0.10684974747474742</v>
      </c>
      <c r="E809" s="11">
        <f t="shared" si="25"/>
        <v>3</v>
      </c>
    </row>
    <row r="810" spans="1:5" ht="12.75">
      <c r="A810" s="7">
        <v>36123</v>
      </c>
      <c r="B810" s="8">
        <v>70.85</v>
      </c>
      <c r="C810" s="9" t="s">
        <v>814</v>
      </c>
      <c r="D810" s="10">
        <f t="shared" si="24"/>
        <v>0.01026664765435618</v>
      </c>
      <c r="E810" s="11">
        <f t="shared" si="25"/>
        <v>1</v>
      </c>
    </row>
    <row r="811" spans="1:5" ht="12.75">
      <c r="A811" s="7">
        <v>36124</v>
      </c>
      <c r="B811" s="8">
        <v>69.15</v>
      </c>
      <c r="C811" s="9" t="s">
        <v>815</v>
      </c>
      <c r="D811" s="10">
        <f t="shared" si="24"/>
        <v>-0.02399435426958347</v>
      </c>
      <c r="E811" s="11">
        <f t="shared" si="25"/>
        <v>1</v>
      </c>
    </row>
    <row r="812" spans="1:5" ht="12.75">
      <c r="A812" s="7">
        <v>36125</v>
      </c>
      <c r="B812" s="8">
        <v>72</v>
      </c>
      <c r="C812" s="9" t="s">
        <v>816</v>
      </c>
      <c r="D812" s="10">
        <f t="shared" si="24"/>
        <v>0.04121475054229926</v>
      </c>
      <c r="E812" s="11">
        <f t="shared" si="25"/>
        <v>1</v>
      </c>
    </row>
    <row r="813" spans="1:5" ht="12.75">
      <c r="A813" s="7">
        <v>36126</v>
      </c>
      <c r="B813" s="8">
        <v>71.57</v>
      </c>
      <c r="C813" s="9" t="s">
        <v>817</v>
      </c>
      <c r="D813" s="10">
        <f t="shared" si="24"/>
        <v>-0.005972222222222317</v>
      </c>
      <c r="E813" s="11">
        <f t="shared" si="25"/>
        <v>1</v>
      </c>
    </row>
    <row r="814" spans="1:5" ht="12.75">
      <c r="A814" s="7">
        <v>36129</v>
      </c>
      <c r="B814" s="8">
        <v>71.46</v>
      </c>
      <c r="C814" s="9" t="s">
        <v>818</v>
      </c>
      <c r="D814" s="10">
        <f t="shared" si="24"/>
        <v>-0.0015369568254855308</v>
      </c>
      <c r="E814" s="11">
        <f t="shared" si="25"/>
        <v>3</v>
      </c>
    </row>
    <row r="815" spans="1:5" ht="12.75">
      <c r="A815" s="7">
        <v>36130</v>
      </c>
      <c r="B815" s="8">
        <v>67.74</v>
      </c>
      <c r="C815" s="9" t="s">
        <v>819</v>
      </c>
      <c r="D815" s="10">
        <f t="shared" si="24"/>
        <v>-0.05205709487825356</v>
      </c>
      <c r="E815" s="11">
        <f t="shared" si="25"/>
        <v>1</v>
      </c>
    </row>
    <row r="816" spans="1:5" ht="12.75">
      <c r="A816" s="7">
        <v>36131</v>
      </c>
      <c r="B816" s="8">
        <v>68.07</v>
      </c>
      <c r="C816" s="9" t="s">
        <v>820</v>
      </c>
      <c r="D816" s="10">
        <f t="shared" si="24"/>
        <v>0.004871567759078806</v>
      </c>
      <c r="E816" s="11">
        <f t="shared" si="25"/>
        <v>1</v>
      </c>
    </row>
    <row r="817" spans="1:5" ht="12.75">
      <c r="A817" s="7">
        <v>36132</v>
      </c>
      <c r="B817" s="8">
        <v>65.38</v>
      </c>
      <c r="C817" s="9" t="s">
        <v>821</v>
      </c>
      <c r="D817" s="10">
        <f t="shared" si="24"/>
        <v>-0.03951814308799762</v>
      </c>
      <c r="E817" s="11">
        <f t="shared" si="25"/>
        <v>1</v>
      </c>
    </row>
    <row r="818" spans="1:5" ht="12.75">
      <c r="A818" s="7">
        <v>36133</v>
      </c>
      <c r="B818" s="8">
        <v>64</v>
      </c>
      <c r="C818" s="9" t="s">
        <v>822</v>
      </c>
      <c r="D818" s="10">
        <f t="shared" si="24"/>
        <v>-0.02110737228510241</v>
      </c>
      <c r="E818" s="11">
        <f t="shared" si="25"/>
        <v>1</v>
      </c>
    </row>
    <row r="819" spans="1:5" ht="12.75">
      <c r="A819" s="7">
        <v>36136</v>
      </c>
      <c r="B819" s="8">
        <v>63.32</v>
      </c>
      <c r="C819" s="9" t="s">
        <v>823</v>
      </c>
      <c r="D819" s="10">
        <f t="shared" si="24"/>
        <v>-0.010624999999999996</v>
      </c>
      <c r="E819" s="11">
        <f t="shared" si="25"/>
        <v>3</v>
      </c>
    </row>
    <row r="820" spans="1:5" ht="12.75">
      <c r="A820" s="7">
        <v>36137</v>
      </c>
      <c r="B820" s="8">
        <v>60.44</v>
      </c>
      <c r="C820" s="9" t="s">
        <v>824</v>
      </c>
      <c r="D820" s="10">
        <f t="shared" si="24"/>
        <v>-0.045483259633607116</v>
      </c>
      <c r="E820" s="11">
        <f t="shared" si="25"/>
        <v>1</v>
      </c>
    </row>
    <row r="821" spans="1:5" ht="12.75">
      <c r="A821" s="7">
        <v>36138</v>
      </c>
      <c r="B821" s="8">
        <v>58.71</v>
      </c>
      <c r="C821" s="9" t="s">
        <v>825</v>
      </c>
      <c r="D821" s="10">
        <f t="shared" si="24"/>
        <v>-0.028623428193249454</v>
      </c>
      <c r="E821" s="11">
        <f t="shared" si="25"/>
        <v>1</v>
      </c>
    </row>
    <row r="822" spans="1:5" ht="12.75">
      <c r="A822" s="7">
        <v>36139</v>
      </c>
      <c r="B822" s="8">
        <v>60.95</v>
      </c>
      <c r="C822" s="9" t="s">
        <v>826</v>
      </c>
      <c r="D822" s="10">
        <f t="shared" si="24"/>
        <v>0.0381536365184807</v>
      </c>
      <c r="E822" s="11">
        <f t="shared" si="25"/>
        <v>1</v>
      </c>
    </row>
    <row r="823" spans="1:5" ht="12.75">
      <c r="A823" s="7">
        <v>36140</v>
      </c>
      <c r="B823" s="8">
        <v>58.67</v>
      </c>
      <c r="C823" s="9" t="s">
        <v>827</v>
      </c>
      <c r="D823" s="10">
        <f t="shared" si="24"/>
        <v>-0.03740771123872028</v>
      </c>
      <c r="E823" s="11">
        <f t="shared" si="25"/>
        <v>1</v>
      </c>
    </row>
    <row r="824" spans="1:5" ht="12.75">
      <c r="A824" s="7">
        <v>36144</v>
      </c>
      <c r="B824" s="8">
        <v>58.79</v>
      </c>
      <c r="C824" s="9" t="s">
        <v>828</v>
      </c>
      <c r="D824" s="10">
        <f t="shared" si="24"/>
        <v>0.002045338333049215</v>
      </c>
      <c r="E824" s="11">
        <f t="shared" si="25"/>
        <v>4</v>
      </c>
    </row>
    <row r="825" spans="1:5" ht="12.75">
      <c r="A825" s="7">
        <v>36145</v>
      </c>
      <c r="B825" s="8">
        <v>60.95</v>
      </c>
      <c r="C825" s="9" t="s">
        <v>829</v>
      </c>
      <c r="D825" s="10">
        <f t="shared" si="24"/>
        <v>0.03674094233713223</v>
      </c>
      <c r="E825" s="11">
        <f t="shared" si="25"/>
        <v>1</v>
      </c>
    </row>
    <row r="826" spans="1:5" ht="12.75">
      <c r="A826" s="7">
        <v>36146</v>
      </c>
      <c r="B826" s="8">
        <v>60.42</v>
      </c>
      <c r="C826" s="9" t="s">
        <v>830</v>
      </c>
      <c r="D826" s="10">
        <f t="shared" si="24"/>
        <v>-0.008695652173913061</v>
      </c>
      <c r="E826" s="11">
        <f t="shared" si="25"/>
        <v>1</v>
      </c>
    </row>
    <row r="827" spans="1:5" ht="12.75">
      <c r="A827" s="7">
        <v>36147</v>
      </c>
      <c r="B827" s="8">
        <v>59.24</v>
      </c>
      <c r="C827" s="9" t="s">
        <v>831</v>
      </c>
      <c r="D827" s="10">
        <f t="shared" si="24"/>
        <v>-0.01952995696789142</v>
      </c>
      <c r="E827" s="11">
        <f t="shared" si="25"/>
        <v>1</v>
      </c>
    </row>
    <row r="828" spans="1:5" ht="12.75">
      <c r="A828" s="7">
        <v>36150</v>
      </c>
      <c r="B828" s="8">
        <v>60.25</v>
      </c>
      <c r="C828" s="9" t="s">
        <v>832</v>
      </c>
      <c r="D828" s="10">
        <f t="shared" si="24"/>
        <v>0.01704929101958133</v>
      </c>
      <c r="E828" s="11">
        <f t="shared" si="25"/>
        <v>3</v>
      </c>
    </row>
    <row r="829" spans="1:5" ht="12.75">
      <c r="A829" s="7">
        <v>36151</v>
      </c>
      <c r="B829" s="8">
        <v>60.16</v>
      </c>
      <c r="C829" s="9" t="s">
        <v>833</v>
      </c>
      <c r="D829" s="10">
        <f t="shared" si="24"/>
        <v>-0.0014937759336100152</v>
      </c>
      <c r="E829" s="11">
        <f t="shared" si="25"/>
        <v>1</v>
      </c>
    </row>
    <row r="830" spans="1:5" ht="12.75">
      <c r="A830" s="7">
        <v>36152</v>
      </c>
      <c r="B830" s="8">
        <v>60.44</v>
      </c>
      <c r="C830" s="9" t="s">
        <v>834</v>
      </c>
      <c r="D830" s="10">
        <f t="shared" si="24"/>
        <v>0.004654255319148955</v>
      </c>
      <c r="E830" s="11">
        <f t="shared" si="25"/>
        <v>1</v>
      </c>
    </row>
    <row r="831" spans="1:5" ht="12.75">
      <c r="A831" s="7">
        <v>36153</v>
      </c>
      <c r="B831" s="8">
        <v>60.11</v>
      </c>
      <c r="C831" s="9" t="s">
        <v>835</v>
      </c>
      <c r="D831" s="10">
        <f t="shared" si="24"/>
        <v>-0.005459960291197854</v>
      </c>
      <c r="E831" s="11">
        <f t="shared" si="25"/>
        <v>1</v>
      </c>
    </row>
    <row r="832" spans="1:5" ht="12.75">
      <c r="A832" s="7">
        <v>36154</v>
      </c>
      <c r="B832" s="8">
        <v>59.94</v>
      </c>
      <c r="C832" s="9" t="s">
        <v>836</v>
      </c>
      <c r="D832" s="10">
        <f t="shared" si="24"/>
        <v>-0.0028281483946099102</v>
      </c>
      <c r="E832" s="11">
        <f t="shared" si="25"/>
        <v>1</v>
      </c>
    </row>
    <row r="833" spans="1:5" ht="12.75">
      <c r="A833" s="7">
        <v>36157</v>
      </c>
      <c r="B833" s="8">
        <v>59.95</v>
      </c>
      <c r="C833" s="9" t="s">
        <v>837</v>
      </c>
      <c r="D833" s="10">
        <f t="shared" si="24"/>
        <v>0.00016683350016691886</v>
      </c>
      <c r="E833" s="11">
        <f t="shared" si="25"/>
        <v>3</v>
      </c>
    </row>
    <row r="834" spans="1:5" ht="12.75">
      <c r="A834" s="7">
        <v>36158</v>
      </c>
      <c r="B834" s="8">
        <v>59.68</v>
      </c>
      <c r="C834" s="9" t="s">
        <v>838</v>
      </c>
      <c r="D834" s="10">
        <f t="shared" si="24"/>
        <v>-0.004503753127606391</v>
      </c>
      <c r="E834" s="11">
        <f t="shared" si="25"/>
        <v>1</v>
      </c>
    </row>
    <row r="835" spans="1:5" ht="12.75">
      <c r="A835" s="7">
        <v>36159</v>
      </c>
      <c r="B835" s="8">
        <v>59.39</v>
      </c>
      <c r="C835" s="9" t="s">
        <v>839</v>
      </c>
      <c r="D835" s="10">
        <f t="shared" si="24"/>
        <v>-0.004859249329758699</v>
      </c>
      <c r="E835" s="11">
        <f t="shared" si="25"/>
        <v>1</v>
      </c>
    </row>
    <row r="836" spans="1:5" ht="12.75">
      <c r="A836" s="7">
        <v>36160</v>
      </c>
      <c r="B836" s="8">
        <v>58.93</v>
      </c>
      <c r="C836" s="9" t="s">
        <v>840</v>
      </c>
      <c r="D836" s="10">
        <f aca="true" t="shared" si="26" ref="D836:D899">(B836-B835)/B835</f>
        <v>-0.007745411685468949</v>
      </c>
      <c r="E836" s="11">
        <f aca="true" t="shared" si="27" ref="E836:E899">A836-A835</f>
        <v>1</v>
      </c>
    </row>
    <row r="837" spans="1:5" ht="12.75">
      <c r="A837" s="7">
        <v>36165</v>
      </c>
      <c r="B837" s="8">
        <v>59.7</v>
      </c>
      <c r="C837" s="9" t="s">
        <v>841</v>
      </c>
      <c r="D837" s="10">
        <f t="shared" si="26"/>
        <v>0.013066349906668983</v>
      </c>
      <c r="E837" s="11">
        <f t="shared" si="27"/>
        <v>5</v>
      </c>
    </row>
    <row r="838" spans="1:5" ht="12.75">
      <c r="A838" s="7">
        <v>36166</v>
      </c>
      <c r="B838" s="8">
        <v>61.27</v>
      </c>
      <c r="C838" s="9" t="s">
        <v>842</v>
      </c>
      <c r="D838" s="10">
        <f t="shared" si="26"/>
        <v>0.026298157453936353</v>
      </c>
      <c r="E838" s="11">
        <f t="shared" si="27"/>
        <v>1</v>
      </c>
    </row>
    <row r="839" spans="1:5" ht="12.75">
      <c r="A839" s="7">
        <v>36170</v>
      </c>
      <c r="B839" s="8">
        <v>62.93</v>
      </c>
      <c r="C839" s="9" t="s">
        <v>843</v>
      </c>
      <c r="D839" s="10">
        <f t="shared" si="26"/>
        <v>0.02709319405908269</v>
      </c>
      <c r="E839" s="11">
        <f t="shared" si="27"/>
        <v>4</v>
      </c>
    </row>
    <row r="840" spans="1:5" ht="12.75">
      <c r="A840" s="7">
        <v>36171</v>
      </c>
      <c r="B840" s="8">
        <v>61.35</v>
      </c>
      <c r="C840" s="9" t="s">
        <v>844</v>
      </c>
      <c r="D840" s="10">
        <f t="shared" si="26"/>
        <v>-0.025107262037184146</v>
      </c>
      <c r="E840" s="11">
        <f t="shared" si="27"/>
        <v>1</v>
      </c>
    </row>
    <row r="841" spans="1:5" ht="12.75">
      <c r="A841" s="7">
        <v>36172</v>
      </c>
      <c r="B841" s="8">
        <v>60.17</v>
      </c>
      <c r="C841" s="9" t="s">
        <v>845</v>
      </c>
      <c r="D841" s="10">
        <f t="shared" si="26"/>
        <v>-0.019233903830480844</v>
      </c>
      <c r="E841" s="11">
        <f t="shared" si="27"/>
        <v>1</v>
      </c>
    </row>
    <row r="842" spans="1:5" ht="12.75">
      <c r="A842" s="7">
        <v>36173</v>
      </c>
      <c r="B842" s="8">
        <v>55.64</v>
      </c>
      <c r="C842" s="9" t="s">
        <v>846</v>
      </c>
      <c r="D842" s="10">
        <f t="shared" si="26"/>
        <v>-0.07528668771813198</v>
      </c>
      <c r="E842" s="11">
        <f t="shared" si="27"/>
        <v>1</v>
      </c>
    </row>
    <row r="843" spans="1:5" ht="12.75">
      <c r="A843" s="7">
        <v>36174</v>
      </c>
      <c r="B843" s="8">
        <v>56.94</v>
      </c>
      <c r="C843" s="9" t="s">
        <v>847</v>
      </c>
      <c r="D843" s="10">
        <f t="shared" si="26"/>
        <v>0.02336448598130836</v>
      </c>
      <c r="E843" s="11">
        <f t="shared" si="27"/>
        <v>1</v>
      </c>
    </row>
    <row r="844" spans="1:5" ht="12.75">
      <c r="A844" s="7">
        <v>36175</v>
      </c>
      <c r="B844" s="8">
        <v>55.4</v>
      </c>
      <c r="C844" s="9" t="s">
        <v>848</v>
      </c>
      <c r="D844" s="10">
        <f t="shared" si="26"/>
        <v>-0.027046013347383196</v>
      </c>
      <c r="E844" s="11">
        <f t="shared" si="27"/>
        <v>1</v>
      </c>
    </row>
    <row r="845" spans="1:5" ht="12.75">
      <c r="A845" s="7">
        <v>36178</v>
      </c>
      <c r="B845" s="8">
        <v>55.71</v>
      </c>
      <c r="C845" s="9" t="s">
        <v>849</v>
      </c>
      <c r="D845" s="10">
        <f t="shared" si="26"/>
        <v>0.0055956678700361424</v>
      </c>
      <c r="E845" s="11">
        <f t="shared" si="27"/>
        <v>3</v>
      </c>
    </row>
    <row r="846" spans="1:5" ht="12.75">
      <c r="A846" s="7">
        <v>36179</v>
      </c>
      <c r="B846" s="8">
        <v>56.1</v>
      </c>
      <c r="C846" s="9" t="s">
        <v>850</v>
      </c>
      <c r="D846" s="10">
        <f t="shared" si="26"/>
        <v>0.007000538502961776</v>
      </c>
      <c r="E846" s="11">
        <f t="shared" si="27"/>
        <v>1</v>
      </c>
    </row>
    <row r="847" spans="1:5" ht="12.75">
      <c r="A847" s="7">
        <v>36180</v>
      </c>
      <c r="B847" s="8">
        <v>56.99</v>
      </c>
      <c r="C847" s="9" t="s">
        <v>851</v>
      </c>
      <c r="D847" s="10">
        <f t="shared" si="26"/>
        <v>0.015864527629233523</v>
      </c>
      <c r="E847" s="11">
        <f t="shared" si="27"/>
        <v>1</v>
      </c>
    </row>
    <row r="848" spans="1:5" ht="12.75">
      <c r="A848" s="7">
        <v>36181</v>
      </c>
      <c r="B848" s="8">
        <v>57.59</v>
      </c>
      <c r="C848" s="9" t="s">
        <v>852</v>
      </c>
      <c r="D848" s="10">
        <f t="shared" si="26"/>
        <v>0.010528162835585214</v>
      </c>
      <c r="E848" s="11">
        <f t="shared" si="27"/>
        <v>1</v>
      </c>
    </row>
    <row r="849" spans="1:5" ht="12.75">
      <c r="A849" s="7">
        <v>36182</v>
      </c>
      <c r="B849" s="8">
        <v>55.68</v>
      </c>
      <c r="C849" s="9" t="s">
        <v>853</v>
      </c>
      <c r="D849" s="10">
        <f t="shared" si="26"/>
        <v>-0.033165480118076116</v>
      </c>
      <c r="E849" s="11">
        <f t="shared" si="27"/>
        <v>1</v>
      </c>
    </row>
    <row r="850" spans="1:5" ht="12.75">
      <c r="A850" s="7">
        <v>36185</v>
      </c>
      <c r="B850" s="8">
        <v>55.6</v>
      </c>
      <c r="C850" s="9" t="s">
        <v>854</v>
      </c>
      <c r="D850" s="10">
        <f t="shared" si="26"/>
        <v>-0.0014367816091953717</v>
      </c>
      <c r="E850" s="11">
        <f t="shared" si="27"/>
        <v>3</v>
      </c>
    </row>
    <row r="851" spans="1:5" ht="12.75">
      <c r="A851" s="7">
        <v>36186</v>
      </c>
      <c r="B851" s="8">
        <v>55.55</v>
      </c>
      <c r="C851" s="9" t="s">
        <v>855</v>
      </c>
      <c r="D851" s="10">
        <f t="shared" si="26"/>
        <v>-0.000899280575539645</v>
      </c>
      <c r="E851" s="11">
        <f t="shared" si="27"/>
        <v>1</v>
      </c>
    </row>
    <row r="852" spans="1:5" ht="12.75">
      <c r="A852" s="7">
        <v>36187</v>
      </c>
      <c r="B852" s="8">
        <v>55.03</v>
      </c>
      <c r="C852" s="9" t="s">
        <v>856</v>
      </c>
      <c r="D852" s="10">
        <f t="shared" si="26"/>
        <v>-0.009360936093609289</v>
      </c>
      <c r="E852" s="11">
        <f t="shared" si="27"/>
        <v>1</v>
      </c>
    </row>
    <row r="853" spans="1:5" ht="12.75">
      <c r="A853" s="7">
        <v>36188</v>
      </c>
      <c r="B853" s="8">
        <v>54.49</v>
      </c>
      <c r="C853" s="9" t="s">
        <v>857</v>
      </c>
      <c r="D853" s="10">
        <f t="shared" si="26"/>
        <v>-0.009812829365800456</v>
      </c>
      <c r="E853" s="11">
        <f t="shared" si="27"/>
        <v>1</v>
      </c>
    </row>
    <row r="854" spans="1:5" ht="12.75">
      <c r="A854" s="7">
        <v>36189</v>
      </c>
      <c r="B854" s="8">
        <v>55.12</v>
      </c>
      <c r="C854" s="9" t="s">
        <v>858</v>
      </c>
      <c r="D854" s="10">
        <f t="shared" si="26"/>
        <v>0.01156175445035778</v>
      </c>
      <c r="E854" s="11">
        <f t="shared" si="27"/>
        <v>1</v>
      </c>
    </row>
    <row r="855" spans="1:5" ht="12.75">
      <c r="A855" s="7">
        <v>36192</v>
      </c>
      <c r="B855" s="8">
        <v>55.09</v>
      </c>
      <c r="C855" s="9" t="s">
        <v>859</v>
      </c>
      <c r="D855" s="10">
        <f t="shared" si="26"/>
        <v>-0.0005442670537009077</v>
      </c>
      <c r="E855" s="11">
        <f t="shared" si="27"/>
        <v>3</v>
      </c>
    </row>
    <row r="856" spans="1:5" ht="12.75">
      <c r="A856" s="7">
        <v>36193</v>
      </c>
      <c r="B856" s="8">
        <v>55.14</v>
      </c>
      <c r="C856" s="9" t="s">
        <v>860</v>
      </c>
      <c r="D856" s="10">
        <f t="shared" si="26"/>
        <v>0.0009076057360682003</v>
      </c>
      <c r="E856" s="11">
        <f t="shared" si="27"/>
        <v>1</v>
      </c>
    </row>
    <row r="857" spans="1:5" ht="12.75">
      <c r="A857" s="7">
        <v>36194</v>
      </c>
      <c r="B857" s="8">
        <v>55.3</v>
      </c>
      <c r="C857" s="9" t="s">
        <v>861</v>
      </c>
      <c r="D857" s="10">
        <f t="shared" si="26"/>
        <v>0.0029017047515414686</v>
      </c>
      <c r="E857" s="11">
        <f t="shared" si="27"/>
        <v>1</v>
      </c>
    </row>
    <row r="858" spans="1:5" ht="12.75">
      <c r="A858" s="7">
        <v>36195</v>
      </c>
      <c r="B858" s="8">
        <v>55.96</v>
      </c>
      <c r="C858" s="9" t="s">
        <v>862</v>
      </c>
      <c r="D858" s="10">
        <f t="shared" si="26"/>
        <v>0.011934900542495547</v>
      </c>
      <c r="E858" s="11">
        <f t="shared" si="27"/>
        <v>1</v>
      </c>
    </row>
    <row r="859" spans="1:5" ht="12.75">
      <c r="A859" s="7">
        <v>36196</v>
      </c>
      <c r="B859" s="8">
        <v>55.69</v>
      </c>
      <c r="C859" s="9" t="s">
        <v>863</v>
      </c>
      <c r="D859" s="10">
        <f t="shared" si="26"/>
        <v>-0.00482487491065052</v>
      </c>
      <c r="E859" s="11">
        <f t="shared" si="27"/>
        <v>1</v>
      </c>
    </row>
    <row r="860" spans="1:5" ht="12.75">
      <c r="A860" s="7">
        <v>36199</v>
      </c>
      <c r="B860" s="8">
        <v>56.6</v>
      </c>
      <c r="C860" s="9" t="s">
        <v>864</v>
      </c>
      <c r="D860" s="10">
        <f t="shared" si="26"/>
        <v>0.01634045609624715</v>
      </c>
      <c r="E860" s="11">
        <f t="shared" si="27"/>
        <v>3</v>
      </c>
    </row>
    <row r="861" spans="1:5" ht="12.75">
      <c r="A861" s="7">
        <v>36200</v>
      </c>
      <c r="B861" s="8">
        <v>58.94</v>
      </c>
      <c r="C861" s="9" t="s">
        <v>865</v>
      </c>
      <c r="D861" s="10">
        <f t="shared" si="26"/>
        <v>0.04134275618374552</v>
      </c>
      <c r="E861" s="11">
        <f t="shared" si="27"/>
        <v>1</v>
      </c>
    </row>
    <row r="862" spans="1:5" ht="12.75">
      <c r="A862" s="7">
        <v>36201</v>
      </c>
      <c r="B862" s="8">
        <v>62.98</v>
      </c>
      <c r="C862" s="9" t="s">
        <v>866</v>
      </c>
      <c r="D862" s="10">
        <f t="shared" si="26"/>
        <v>0.0685442823210044</v>
      </c>
      <c r="E862" s="11">
        <f t="shared" si="27"/>
        <v>1</v>
      </c>
    </row>
    <row r="863" spans="1:5" ht="12.75">
      <c r="A863" s="7">
        <v>36202</v>
      </c>
      <c r="B863" s="8">
        <v>67.53</v>
      </c>
      <c r="C863" s="9" t="s">
        <v>867</v>
      </c>
      <c r="D863" s="10">
        <f t="shared" si="26"/>
        <v>0.07224515719275967</v>
      </c>
      <c r="E863" s="11">
        <f t="shared" si="27"/>
        <v>1</v>
      </c>
    </row>
    <row r="864" spans="1:5" ht="12.75">
      <c r="A864" s="7">
        <v>36203</v>
      </c>
      <c r="B864" s="8">
        <v>65.16</v>
      </c>
      <c r="C864" s="9" t="s">
        <v>868</v>
      </c>
      <c r="D864" s="10">
        <f t="shared" si="26"/>
        <v>-0.03509551310528661</v>
      </c>
      <c r="E864" s="11">
        <f t="shared" si="27"/>
        <v>1</v>
      </c>
    </row>
    <row r="865" spans="1:5" ht="12.75">
      <c r="A865" s="7">
        <v>36206</v>
      </c>
      <c r="B865" s="8">
        <v>64.01</v>
      </c>
      <c r="C865" s="9" t="s">
        <v>869</v>
      </c>
      <c r="D865" s="10">
        <f t="shared" si="26"/>
        <v>-0.01764886433394708</v>
      </c>
      <c r="E865" s="11">
        <f t="shared" si="27"/>
        <v>3</v>
      </c>
    </row>
    <row r="866" spans="1:5" ht="12.75">
      <c r="A866" s="7">
        <v>36207</v>
      </c>
      <c r="B866" s="8">
        <v>65.6</v>
      </c>
      <c r="C866" s="9" t="s">
        <v>870</v>
      </c>
      <c r="D866" s="10">
        <f t="shared" si="26"/>
        <v>0.02483986877050444</v>
      </c>
      <c r="E866" s="11">
        <f t="shared" si="27"/>
        <v>1</v>
      </c>
    </row>
    <row r="867" spans="1:5" ht="12.75">
      <c r="A867" s="7">
        <v>36208</v>
      </c>
      <c r="B867" s="8">
        <v>65.79</v>
      </c>
      <c r="C867" s="9" t="s">
        <v>871</v>
      </c>
      <c r="D867" s="10">
        <f t="shared" si="26"/>
        <v>0.0028963414634148163</v>
      </c>
      <c r="E867" s="11">
        <f t="shared" si="27"/>
        <v>1</v>
      </c>
    </row>
    <row r="868" spans="1:5" ht="12.75">
      <c r="A868" s="7">
        <v>36209</v>
      </c>
      <c r="B868" s="8">
        <v>66.52</v>
      </c>
      <c r="C868" s="9" t="s">
        <v>872</v>
      </c>
      <c r="D868" s="10">
        <f t="shared" si="26"/>
        <v>0.011095911232709981</v>
      </c>
      <c r="E868" s="11">
        <f t="shared" si="27"/>
        <v>1</v>
      </c>
    </row>
    <row r="869" spans="1:5" ht="12.75">
      <c r="A869" s="7">
        <v>36210</v>
      </c>
      <c r="B869" s="8">
        <v>70.22</v>
      </c>
      <c r="C869" s="9" t="s">
        <v>873</v>
      </c>
      <c r="D869" s="10">
        <f t="shared" si="26"/>
        <v>0.055622369212267035</v>
      </c>
      <c r="E869" s="11">
        <f t="shared" si="27"/>
        <v>1</v>
      </c>
    </row>
    <row r="870" spans="1:5" ht="12.75">
      <c r="A870" s="7">
        <v>36213</v>
      </c>
      <c r="B870" s="8">
        <v>75.4</v>
      </c>
      <c r="C870" s="9" t="s">
        <v>874</v>
      </c>
      <c r="D870" s="10">
        <f t="shared" si="26"/>
        <v>0.07376815722016529</v>
      </c>
      <c r="E870" s="11">
        <f t="shared" si="27"/>
        <v>3</v>
      </c>
    </row>
    <row r="871" spans="1:5" ht="12.75">
      <c r="A871" s="7">
        <v>36214</v>
      </c>
      <c r="B871" s="8">
        <v>73.93</v>
      </c>
      <c r="C871" s="9" t="s">
        <v>875</v>
      </c>
      <c r="D871" s="10">
        <f t="shared" si="26"/>
        <v>-0.019496021220159136</v>
      </c>
      <c r="E871" s="11">
        <f t="shared" si="27"/>
        <v>1</v>
      </c>
    </row>
    <row r="872" spans="1:5" ht="12.75">
      <c r="A872" s="7">
        <v>36215</v>
      </c>
      <c r="B872" s="8">
        <v>75.5</v>
      </c>
      <c r="C872" s="9" t="s">
        <v>876</v>
      </c>
      <c r="D872" s="10">
        <f t="shared" si="26"/>
        <v>0.02123630461247116</v>
      </c>
      <c r="E872" s="11">
        <f t="shared" si="27"/>
        <v>1</v>
      </c>
    </row>
    <row r="873" spans="1:5" ht="12.75">
      <c r="A873" s="7">
        <v>36216</v>
      </c>
      <c r="B873" s="8">
        <v>71.36</v>
      </c>
      <c r="C873" s="9" t="s">
        <v>877</v>
      </c>
      <c r="D873" s="10">
        <f t="shared" si="26"/>
        <v>-0.05483443708609272</v>
      </c>
      <c r="E873" s="11">
        <f t="shared" si="27"/>
        <v>1</v>
      </c>
    </row>
    <row r="874" spans="1:5" ht="12.75">
      <c r="A874" s="7">
        <v>36217</v>
      </c>
      <c r="B874" s="8">
        <v>70.03</v>
      </c>
      <c r="C874" s="9" t="s">
        <v>878</v>
      </c>
      <c r="D874" s="10">
        <f t="shared" si="26"/>
        <v>-0.018637892376681592</v>
      </c>
      <c r="E874" s="11">
        <f t="shared" si="27"/>
        <v>1</v>
      </c>
    </row>
    <row r="875" spans="1:5" ht="12.75">
      <c r="A875" s="7">
        <v>36220</v>
      </c>
      <c r="B875" s="8">
        <v>73.5</v>
      </c>
      <c r="C875" s="9" t="s">
        <v>879</v>
      </c>
      <c r="D875" s="10">
        <f t="shared" si="26"/>
        <v>0.04955019277452519</v>
      </c>
      <c r="E875" s="11">
        <f t="shared" si="27"/>
        <v>3</v>
      </c>
    </row>
    <row r="876" spans="1:5" ht="12.75">
      <c r="A876" s="7">
        <v>36221</v>
      </c>
      <c r="B876" s="8">
        <v>76.07</v>
      </c>
      <c r="C876" s="9" t="s">
        <v>880</v>
      </c>
      <c r="D876" s="10">
        <f t="shared" si="26"/>
        <v>0.03496598639455773</v>
      </c>
      <c r="E876" s="11">
        <f t="shared" si="27"/>
        <v>1</v>
      </c>
    </row>
    <row r="877" spans="1:5" ht="12.75">
      <c r="A877" s="7">
        <v>36222</v>
      </c>
      <c r="B877" s="8">
        <v>73.33</v>
      </c>
      <c r="C877" s="9" t="s">
        <v>881</v>
      </c>
      <c r="D877" s="10">
        <f t="shared" si="26"/>
        <v>-0.03601945576442744</v>
      </c>
      <c r="E877" s="11">
        <f t="shared" si="27"/>
        <v>1</v>
      </c>
    </row>
    <row r="878" spans="1:5" ht="12.75">
      <c r="A878" s="7">
        <v>36223</v>
      </c>
      <c r="B878" s="8">
        <v>70.93</v>
      </c>
      <c r="C878" s="9" t="s">
        <v>882</v>
      </c>
      <c r="D878" s="10">
        <f t="shared" si="26"/>
        <v>-0.0327287603981998</v>
      </c>
      <c r="E878" s="11">
        <f t="shared" si="27"/>
        <v>1</v>
      </c>
    </row>
    <row r="879" spans="1:5" ht="12.75">
      <c r="A879" s="7">
        <v>36224</v>
      </c>
      <c r="B879" s="8">
        <v>72.61</v>
      </c>
      <c r="C879" s="9" t="s">
        <v>883</v>
      </c>
      <c r="D879" s="10">
        <f t="shared" si="26"/>
        <v>0.02368532355843779</v>
      </c>
      <c r="E879" s="11">
        <f t="shared" si="27"/>
        <v>1</v>
      </c>
    </row>
    <row r="880" spans="1:5" ht="12.75">
      <c r="A880" s="7">
        <v>36228</v>
      </c>
      <c r="B880" s="8">
        <v>73.71</v>
      </c>
      <c r="C880" s="9" t="s">
        <v>884</v>
      </c>
      <c r="D880" s="10">
        <f t="shared" si="26"/>
        <v>0.015149428453380999</v>
      </c>
      <c r="E880" s="11">
        <f t="shared" si="27"/>
        <v>4</v>
      </c>
    </row>
    <row r="881" spans="1:5" ht="12.75">
      <c r="A881" s="7">
        <v>36229</v>
      </c>
      <c r="B881" s="8">
        <v>76.52</v>
      </c>
      <c r="C881" s="9" t="s">
        <v>885</v>
      </c>
      <c r="D881" s="10">
        <f t="shared" si="26"/>
        <v>0.03812237145570482</v>
      </c>
      <c r="E881" s="11">
        <f t="shared" si="27"/>
        <v>1</v>
      </c>
    </row>
    <row r="882" spans="1:5" ht="12.75">
      <c r="A882" s="7">
        <v>36230</v>
      </c>
      <c r="B882" s="8">
        <v>82.24</v>
      </c>
      <c r="C882" s="9" t="s">
        <v>886</v>
      </c>
      <c r="D882" s="10">
        <f t="shared" si="26"/>
        <v>0.07475169890224777</v>
      </c>
      <c r="E882" s="11">
        <f t="shared" si="27"/>
        <v>1</v>
      </c>
    </row>
    <row r="883" spans="1:5" ht="12.75">
      <c r="A883" s="7">
        <v>36231</v>
      </c>
      <c r="B883" s="8">
        <v>82.98</v>
      </c>
      <c r="C883" s="9" t="s">
        <v>887</v>
      </c>
      <c r="D883" s="10">
        <f t="shared" si="26"/>
        <v>0.008998054474708283</v>
      </c>
      <c r="E883" s="11">
        <f t="shared" si="27"/>
        <v>1</v>
      </c>
    </row>
    <row r="884" spans="1:5" ht="12.75">
      <c r="A884" s="7">
        <v>36234</v>
      </c>
      <c r="B884" s="8">
        <v>83.84</v>
      </c>
      <c r="C884" s="9" t="s">
        <v>888</v>
      </c>
      <c r="D884" s="10">
        <f t="shared" si="26"/>
        <v>0.010363943118823805</v>
      </c>
      <c r="E884" s="11">
        <f t="shared" si="27"/>
        <v>3</v>
      </c>
    </row>
    <row r="885" spans="1:5" ht="12.75">
      <c r="A885" s="7">
        <v>36235</v>
      </c>
      <c r="B885" s="8">
        <v>86.63</v>
      </c>
      <c r="C885" s="9" t="s">
        <v>889</v>
      </c>
      <c r="D885" s="10">
        <f t="shared" si="26"/>
        <v>0.033277671755725095</v>
      </c>
      <c r="E885" s="11">
        <f t="shared" si="27"/>
        <v>1</v>
      </c>
    </row>
    <row r="886" spans="1:5" ht="12.75">
      <c r="A886" s="7">
        <v>36236</v>
      </c>
      <c r="B886" s="8">
        <v>90.02</v>
      </c>
      <c r="C886" s="9" t="s">
        <v>890</v>
      </c>
      <c r="D886" s="10">
        <f t="shared" si="26"/>
        <v>0.03913194043633846</v>
      </c>
      <c r="E886" s="11">
        <f t="shared" si="27"/>
        <v>1</v>
      </c>
    </row>
    <row r="887" spans="1:5" ht="12.75">
      <c r="A887" s="7">
        <v>36237</v>
      </c>
      <c r="B887" s="8">
        <v>84.53</v>
      </c>
      <c r="C887" s="9" t="s">
        <v>891</v>
      </c>
      <c r="D887" s="10">
        <f t="shared" si="26"/>
        <v>-0.06098644745612081</v>
      </c>
      <c r="E887" s="11">
        <f t="shared" si="27"/>
        <v>1</v>
      </c>
    </row>
    <row r="888" spans="1:5" ht="12.75">
      <c r="A888" s="7">
        <v>36238</v>
      </c>
      <c r="B888" s="8">
        <v>85.7</v>
      </c>
      <c r="C888" s="9" t="s">
        <v>892</v>
      </c>
      <c r="D888" s="10">
        <f t="shared" si="26"/>
        <v>0.013841239796521965</v>
      </c>
      <c r="E888" s="11">
        <f t="shared" si="27"/>
        <v>1</v>
      </c>
    </row>
    <row r="889" spans="1:5" ht="12.75">
      <c r="A889" s="7">
        <v>36241</v>
      </c>
      <c r="B889" s="8">
        <v>81.98</v>
      </c>
      <c r="C889" s="9" t="s">
        <v>893</v>
      </c>
      <c r="D889" s="10">
        <f t="shared" si="26"/>
        <v>-0.04340723453908983</v>
      </c>
      <c r="E889" s="11">
        <f t="shared" si="27"/>
        <v>3</v>
      </c>
    </row>
    <row r="890" spans="1:5" ht="12.75">
      <c r="A890" s="7">
        <v>36242</v>
      </c>
      <c r="B890" s="8">
        <v>80.96</v>
      </c>
      <c r="C890" s="9" t="s">
        <v>894</v>
      </c>
      <c r="D890" s="10">
        <f t="shared" si="26"/>
        <v>-0.012442059038790074</v>
      </c>
      <c r="E890" s="11">
        <f t="shared" si="27"/>
        <v>1</v>
      </c>
    </row>
    <row r="891" spans="1:5" ht="12.75">
      <c r="A891" s="7">
        <v>36243</v>
      </c>
      <c r="B891" s="8">
        <v>76.82</v>
      </c>
      <c r="C891" s="9" t="s">
        <v>895</v>
      </c>
      <c r="D891" s="10">
        <f t="shared" si="26"/>
        <v>-0.051136363636363646</v>
      </c>
      <c r="E891" s="11">
        <f t="shared" si="27"/>
        <v>1</v>
      </c>
    </row>
    <row r="892" spans="1:5" ht="12.75">
      <c r="A892" s="7">
        <v>36244</v>
      </c>
      <c r="B892" s="8">
        <v>80.65</v>
      </c>
      <c r="C892" s="9" t="s">
        <v>896</v>
      </c>
      <c r="D892" s="10">
        <f t="shared" si="26"/>
        <v>0.04985680812288483</v>
      </c>
      <c r="E892" s="11">
        <f t="shared" si="27"/>
        <v>1</v>
      </c>
    </row>
    <row r="893" spans="1:5" ht="12.75">
      <c r="A893" s="7">
        <v>36245</v>
      </c>
      <c r="B893" s="8">
        <v>79.94</v>
      </c>
      <c r="C893" s="9" t="s">
        <v>897</v>
      </c>
      <c r="D893" s="10">
        <f t="shared" si="26"/>
        <v>-0.008803471791692597</v>
      </c>
      <c r="E893" s="11">
        <f t="shared" si="27"/>
        <v>1</v>
      </c>
    </row>
    <row r="894" spans="1:5" ht="12.75">
      <c r="A894" s="7">
        <v>36248</v>
      </c>
      <c r="B894" s="8">
        <v>79.85</v>
      </c>
      <c r="C894" s="9" t="s">
        <v>898</v>
      </c>
      <c r="D894" s="10">
        <f t="shared" si="26"/>
        <v>-0.0011258443832875083</v>
      </c>
      <c r="E894" s="11">
        <f t="shared" si="27"/>
        <v>3</v>
      </c>
    </row>
    <row r="895" spans="1:5" ht="12.75">
      <c r="A895" s="7">
        <v>36249</v>
      </c>
      <c r="B895" s="8">
        <v>81.18</v>
      </c>
      <c r="C895" s="9" t="s">
        <v>899</v>
      </c>
      <c r="D895" s="10">
        <f t="shared" si="26"/>
        <v>0.01665623043206027</v>
      </c>
      <c r="E895" s="11">
        <f t="shared" si="27"/>
        <v>1</v>
      </c>
    </row>
    <row r="896" spans="1:5" ht="12.75">
      <c r="A896" s="7">
        <v>36250</v>
      </c>
      <c r="B896" s="8">
        <v>80.36</v>
      </c>
      <c r="C896" s="9" t="s">
        <v>900</v>
      </c>
      <c r="D896" s="10">
        <f t="shared" si="26"/>
        <v>-0.01010101010101019</v>
      </c>
      <c r="E896" s="11">
        <f t="shared" si="27"/>
        <v>1</v>
      </c>
    </row>
    <row r="897" spans="1:5" ht="12.75">
      <c r="A897" s="7">
        <v>36251</v>
      </c>
      <c r="B897" s="8">
        <v>78.7</v>
      </c>
      <c r="C897" s="9" t="s">
        <v>901</v>
      </c>
      <c r="D897" s="10">
        <f t="shared" si="26"/>
        <v>-0.020657043305126885</v>
      </c>
      <c r="E897" s="11">
        <f t="shared" si="27"/>
        <v>1</v>
      </c>
    </row>
    <row r="898" spans="1:5" ht="12.75">
      <c r="A898" s="7">
        <v>36252</v>
      </c>
      <c r="B898" s="8">
        <v>79.31</v>
      </c>
      <c r="C898" s="9" t="s">
        <v>902</v>
      </c>
      <c r="D898" s="10">
        <f t="shared" si="26"/>
        <v>0.007750952986022864</v>
      </c>
      <c r="E898" s="11">
        <f t="shared" si="27"/>
        <v>1</v>
      </c>
    </row>
    <row r="899" spans="1:5" ht="12.75">
      <c r="A899" s="7">
        <v>36255</v>
      </c>
      <c r="B899" s="8">
        <v>79.24</v>
      </c>
      <c r="C899" s="9" t="s">
        <v>903</v>
      </c>
      <c r="D899" s="10">
        <f t="shared" si="26"/>
        <v>-0.0008826125330980632</v>
      </c>
      <c r="E899" s="11">
        <f t="shared" si="27"/>
        <v>3</v>
      </c>
    </row>
    <row r="900" spans="1:5" ht="12.75">
      <c r="A900" s="7">
        <v>36256</v>
      </c>
      <c r="B900" s="8">
        <v>75.51</v>
      </c>
      <c r="C900" s="9" t="s">
        <v>904</v>
      </c>
      <c r="D900" s="10">
        <f aca="true" t="shared" si="28" ref="D900:D963">(B900-B899)/B899</f>
        <v>-0.04707218576476514</v>
      </c>
      <c r="E900" s="11">
        <f aca="true" t="shared" si="29" ref="E900:E963">A900-A899</f>
        <v>1</v>
      </c>
    </row>
    <row r="901" spans="1:5" ht="12.75">
      <c r="A901" s="7">
        <v>36257</v>
      </c>
      <c r="B901" s="8">
        <v>72.98</v>
      </c>
      <c r="C901" s="9" t="s">
        <v>905</v>
      </c>
      <c r="D901" s="10">
        <f t="shared" si="28"/>
        <v>-0.03350549596079991</v>
      </c>
      <c r="E901" s="11">
        <f t="shared" si="29"/>
        <v>1</v>
      </c>
    </row>
    <row r="902" spans="1:5" ht="12.75">
      <c r="A902" s="7">
        <v>36258</v>
      </c>
      <c r="B902" s="8">
        <v>70.9</v>
      </c>
      <c r="C902" s="9" t="s">
        <v>906</v>
      </c>
      <c r="D902" s="10">
        <f t="shared" si="28"/>
        <v>-0.028500959166895014</v>
      </c>
      <c r="E902" s="11">
        <f t="shared" si="29"/>
        <v>1</v>
      </c>
    </row>
    <row r="903" spans="1:5" ht="12.75">
      <c r="A903" s="7">
        <v>36259</v>
      </c>
      <c r="B903" s="8">
        <v>66.88</v>
      </c>
      <c r="C903" s="9" t="s">
        <v>907</v>
      </c>
      <c r="D903" s="10">
        <f t="shared" si="28"/>
        <v>-0.056699576868829475</v>
      </c>
      <c r="E903" s="11">
        <f t="shared" si="29"/>
        <v>1</v>
      </c>
    </row>
    <row r="904" spans="1:5" ht="12.75">
      <c r="A904" s="7">
        <v>36262</v>
      </c>
      <c r="B904" s="8">
        <v>68.59</v>
      </c>
      <c r="C904" s="9" t="s">
        <v>908</v>
      </c>
      <c r="D904" s="10">
        <f t="shared" si="28"/>
        <v>0.025568181818181938</v>
      </c>
      <c r="E904" s="11">
        <f t="shared" si="29"/>
        <v>3</v>
      </c>
    </row>
    <row r="905" spans="1:5" ht="12.75">
      <c r="A905" s="7">
        <v>36263</v>
      </c>
      <c r="B905" s="8">
        <v>69.15</v>
      </c>
      <c r="C905" s="9" t="s">
        <v>909</v>
      </c>
      <c r="D905" s="10">
        <f t="shared" si="28"/>
        <v>0.008164455459979621</v>
      </c>
      <c r="E905" s="11">
        <f t="shared" si="29"/>
        <v>1</v>
      </c>
    </row>
    <row r="906" spans="1:5" ht="12.75">
      <c r="A906" s="7">
        <v>36264</v>
      </c>
      <c r="B906" s="8">
        <v>73.57</v>
      </c>
      <c r="C906" s="9" t="s">
        <v>910</v>
      </c>
      <c r="D906" s="10">
        <f t="shared" si="28"/>
        <v>0.06391901663051319</v>
      </c>
      <c r="E906" s="11">
        <f t="shared" si="29"/>
        <v>1</v>
      </c>
    </row>
    <row r="907" spans="1:5" ht="12.75">
      <c r="A907" s="7">
        <v>36265</v>
      </c>
      <c r="B907" s="8">
        <v>75.68</v>
      </c>
      <c r="C907" s="9" t="s">
        <v>911</v>
      </c>
      <c r="D907" s="10">
        <f t="shared" si="28"/>
        <v>0.028680168546962266</v>
      </c>
      <c r="E907" s="11">
        <f t="shared" si="29"/>
        <v>1</v>
      </c>
    </row>
    <row r="908" spans="1:5" ht="12.75">
      <c r="A908" s="7">
        <v>36266</v>
      </c>
      <c r="B908" s="8">
        <v>79.59</v>
      </c>
      <c r="C908" s="9" t="s">
        <v>912</v>
      </c>
      <c r="D908" s="10">
        <f t="shared" si="28"/>
        <v>0.051664904862579235</v>
      </c>
      <c r="E908" s="11">
        <f t="shared" si="29"/>
        <v>1</v>
      </c>
    </row>
    <row r="909" spans="1:5" ht="12.75">
      <c r="A909" s="7">
        <v>36269</v>
      </c>
      <c r="B909" s="8">
        <v>81.1</v>
      </c>
      <c r="C909" s="9" t="s">
        <v>913</v>
      </c>
      <c r="D909" s="10">
        <f t="shared" si="28"/>
        <v>0.0189722326925492</v>
      </c>
      <c r="E909" s="11">
        <f t="shared" si="29"/>
        <v>3</v>
      </c>
    </row>
    <row r="910" spans="1:5" ht="12.75">
      <c r="A910" s="7">
        <v>36270</v>
      </c>
      <c r="B910" s="8">
        <v>76.58</v>
      </c>
      <c r="C910" s="9" t="s">
        <v>914</v>
      </c>
      <c r="D910" s="10">
        <f t="shared" si="28"/>
        <v>-0.05573366214549934</v>
      </c>
      <c r="E910" s="11">
        <f t="shared" si="29"/>
        <v>1</v>
      </c>
    </row>
    <row r="911" spans="1:5" ht="12.75">
      <c r="A911" s="7">
        <v>36271</v>
      </c>
      <c r="B911" s="8">
        <v>76.91</v>
      </c>
      <c r="C911" s="9" t="s">
        <v>915</v>
      </c>
      <c r="D911" s="10">
        <f t="shared" si="28"/>
        <v>0.004309219117262971</v>
      </c>
      <c r="E911" s="11">
        <f t="shared" si="29"/>
        <v>1</v>
      </c>
    </row>
    <row r="912" spans="1:5" ht="12.75">
      <c r="A912" s="7">
        <v>36272</v>
      </c>
      <c r="B912" s="8">
        <v>80.33</v>
      </c>
      <c r="C912" s="9" t="s">
        <v>916</v>
      </c>
      <c r="D912" s="10">
        <f t="shared" si="28"/>
        <v>0.044467559485112496</v>
      </c>
      <c r="E912" s="11">
        <f t="shared" si="29"/>
        <v>1</v>
      </c>
    </row>
    <row r="913" spans="1:5" ht="12.75">
      <c r="A913" s="7">
        <v>36273</v>
      </c>
      <c r="B913" s="8">
        <v>82.83</v>
      </c>
      <c r="C913" s="9" t="s">
        <v>917</v>
      </c>
      <c r="D913" s="10">
        <f t="shared" si="28"/>
        <v>0.03112162330387153</v>
      </c>
      <c r="E913" s="11">
        <f t="shared" si="29"/>
        <v>1</v>
      </c>
    </row>
    <row r="914" spans="1:5" ht="12.75">
      <c r="A914" s="7">
        <v>36276</v>
      </c>
      <c r="B914" s="8">
        <v>83.92</v>
      </c>
      <c r="C914" s="9" t="s">
        <v>918</v>
      </c>
      <c r="D914" s="10">
        <f t="shared" si="28"/>
        <v>0.013159483279005233</v>
      </c>
      <c r="E914" s="11">
        <f t="shared" si="29"/>
        <v>3</v>
      </c>
    </row>
    <row r="915" spans="1:5" ht="12.75">
      <c r="A915" s="7">
        <v>36277</v>
      </c>
      <c r="B915" s="8">
        <v>83.72</v>
      </c>
      <c r="C915" s="9" t="s">
        <v>919</v>
      </c>
      <c r="D915" s="10">
        <f t="shared" si="28"/>
        <v>-0.0023832221163012732</v>
      </c>
      <c r="E915" s="11">
        <f t="shared" si="29"/>
        <v>1</v>
      </c>
    </row>
    <row r="916" spans="1:5" ht="12.75">
      <c r="A916" s="7">
        <v>36278</v>
      </c>
      <c r="B916" s="8">
        <v>81.47</v>
      </c>
      <c r="C916" s="9" t="s">
        <v>920</v>
      </c>
      <c r="D916" s="10">
        <f t="shared" si="28"/>
        <v>-0.026875298614429048</v>
      </c>
      <c r="E916" s="11">
        <f t="shared" si="29"/>
        <v>1</v>
      </c>
    </row>
    <row r="917" spans="1:5" ht="12.75">
      <c r="A917" s="7">
        <v>36279</v>
      </c>
      <c r="B917" s="8">
        <v>87.16</v>
      </c>
      <c r="C917" s="9" t="s">
        <v>921</v>
      </c>
      <c r="D917" s="10">
        <f t="shared" si="28"/>
        <v>0.0698416595065668</v>
      </c>
      <c r="E917" s="11">
        <f t="shared" si="29"/>
        <v>1</v>
      </c>
    </row>
    <row r="918" spans="1:5" ht="12.75">
      <c r="A918" s="7">
        <v>36280</v>
      </c>
      <c r="B918" s="8">
        <v>91.83</v>
      </c>
      <c r="C918" s="9" t="s">
        <v>922</v>
      </c>
      <c r="D918" s="10">
        <f t="shared" si="28"/>
        <v>0.05357962368058745</v>
      </c>
      <c r="E918" s="11">
        <f t="shared" si="29"/>
        <v>1</v>
      </c>
    </row>
    <row r="919" spans="1:5" ht="12.75">
      <c r="A919" s="7">
        <v>36285</v>
      </c>
      <c r="B919" s="8">
        <v>102.69</v>
      </c>
      <c r="C919" s="9" t="s">
        <v>923</v>
      </c>
      <c r="D919" s="10">
        <f t="shared" si="28"/>
        <v>0.11826200588043123</v>
      </c>
      <c r="E919" s="11">
        <f t="shared" si="29"/>
        <v>5</v>
      </c>
    </row>
    <row r="920" spans="1:5" ht="12.75">
      <c r="A920" s="7">
        <v>36286</v>
      </c>
      <c r="B920" s="8">
        <v>104.67</v>
      </c>
      <c r="C920" s="9" t="s">
        <v>924</v>
      </c>
      <c r="D920" s="10">
        <f t="shared" si="28"/>
        <v>0.019281332164767788</v>
      </c>
      <c r="E920" s="11">
        <f t="shared" si="29"/>
        <v>1</v>
      </c>
    </row>
    <row r="921" spans="1:5" ht="12.75">
      <c r="A921" s="7">
        <v>36287</v>
      </c>
      <c r="B921" s="8">
        <v>100.97</v>
      </c>
      <c r="C921" s="9" t="s">
        <v>925</v>
      </c>
      <c r="D921" s="10">
        <f t="shared" si="28"/>
        <v>-0.035349192700869426</v>
      </c>
      <c r="E921" s="11">
        <f t="shared" si="29"/>
        <v>1</v>
      </c>
    </row>
    <row r="922" spans="1:5" ht="12.75">
      <c r="A922" s="7">
        <v>36291</v>
      </c>
      <c r="B922" s="8">
        <v>97.11</v>
      </c>
      <c r="C922" s="9" t="s">
        <v>926</v>
      </c>
      <c r="D922" s="10">
        <f t="shared" si="28"/>
        <v>-0.03822917698326235</v>
      </c>
      <c r="E922" s="11">
        <f t="shared" si="29"/>
        <v>4</v>
      </c>
    </row>
    <row r="923" spans="1:5" ht="12.75">
      <c r="A923" s="7">
        <v>36292</v>
      </c>
      <c r="B923" s="8">
        <v>81.39</v>
      </c>
      <c r="C923" s="9" t="s">
        <v>927</v>
      </c>
      <c r="D923" s="10">
        <f t="shared" si="28"/>
        <v>-0.16187828236021007</v>
      </c>
      <c r="E923" s="11">
        <f t="shared" si="29"/>
        <v>1</v>
      </c>
    </row>
    <row r="924" spans="1:5" ht="12.75">
      <c r="A924" s="7">
        <v>36293</v>
      </c>
      <c r="B924" s="8">
        <v>83.58</v>
      </c>
      <c r="C924" s="9" t="s">
        <v>928</v>
      </c>
      <c r="D924" s="10">
        <f t="shared" si="28"/>
        <v>0.02690748249170657</v>
      </c>
      <c r="E924" s="11">
        <f t="shared" si="29"/>
        <v>1</v>
      </c>
    </row>
    <row r="925" spans="1:5" ht="12.75">
      <c r="A925" s="7">
        <v>36294</v>
      </c>
      <c r="B925" s="8">
        <v>82.58</v>
      </c>
      <c r="C925" s="9" t="s">
        <v>929</v>
      </c>
      <c r="D925" s="10">
        <f t="shared" si="28"/>
        <v>-0.011964584828906437</v>
      </c>
      <c r="E925" s="11">
        <f t="shared" si="29"/>
        <v>1</v>
      </c>
    </row>
    <row r="926" spans="1:5" ht="12.75">
      <c r="A926" s="7">
        <v>36297</v>
      </c>
      <c r="B926" s="8">
        <v>92.13</v>
      </c>
      <c r="C926" s="9" t="s">
        <v>930</v>
      </c>
      <c r="D926" s="10">
        <f t="shared" si="28"/>
        <v>0.1156454347299588</v>
      </c>
      <c r="E926" s="11">
        <f t="shared" si="29"/>
        <v>3</v>
      </c>
    </row>
    <row r="927" spans="1:5" ht="12.75">
      <c r="A927" s="7">
        <v>36298</v>
      </c>
      <c r="B927" s="8">
        <v>99.15</v>
      </c>
      <c r="C927" s="9" t="s">
        <v>931</v>
      </c>
      <c r="D927" s="10">
        <f t="shared" si="28"/>
        <v>0.07619667860631728</v>
      </c>
      <c r="E927" s="11">
        <f t="shared" si="29"/>
        <v>1</v>
      </c>
    </row>
    <row r="928" spans="1:5" ht="12.75">
      <c r="A928" s="7">
        <v>36299</v>
      </c>
      <c r="B928" s="8">
        <v>98.23</v>
      </c>
      <c r="C928" s="9" t="s">
        <v>932</v>
      </c>
      <c r="D928" s="10">
        <f t="shared" si="28"/>
        <v>-0.0092788703983863</v>
      </c>
      <c r="E928" s="11">
        <f t="shared" si="29"/>
        <v>1</v>
      </c>
    </row>
    <row r="929" spans="1:5" ht="12.75">
      <c r="A929" s="7">
        <v>36300</v>
      </c>
      <c r="B929" s="8">
        <v>98.49</v>
      </c>
      <c r="C929" s="9" t="s">
        <v>933</v>
      </c>
      <c r="D929" s="10">
        <f t="shared" si="28"/>
        <v>0.002646849231395611</v>
      </c>
      <c r="E929" s="11">
        <f t="shared" si="29"/>
        <v>1</v>
      </c>
    </row>
    <row r="930" spans="1:5" ht="12.75">
      <c r="A930" s="7">
        <v>36301</v>
      </c>
      <c r="B930" s="8">
        <v>98.16</v>
      </c>
      <c r="C930" s="9" t="s">
        <v>934</v>
      </c>
      <c r="D930" s="10">
        <f t="shared" si="28"/>
        <v>-0.0033505939689308386</v>
      </c>
      <c r="E930" s="11">
        <f t="shared" si="29"/>
        <v>1</v>
      </c>
    </row>
    <row r="931" spans="1:5" ht="12.75">
      <c r="A931" s="7">
        <v>36304</v>
      </c>
      <c r="B931" s="8">
        <v>101.6</v>
      </c>
      <c r="C931" s="9" t="s">
        <v>935</v>
      </c>
      <c r="D931" s="10">
        <f t="shared" si="28"/>
        <v>0.0350448247758761</v>
      </c>
      <c r="E931" s="11">
        <f t="shared" si="29"/>
        <v>3</v>
      </c>
    </row>
    <row r="932" spans="1:5" ht="12.75">
      <c r="A932" s="7">
        <v>36305</v>
      </c>
      <c r="B932" s="8">
        <v>98.62</v>
      </c>
      <c r="C932" s="9" t="s">
        <v>936</v>
      </c>
      <c r="D932" s="10">
        <f t="shared" si="28"/>
        <v>-0.029330708661417224</v>
      </c>
      <c r="E932" s="11">
        <f t="shared" si="29"/>
        <v>1</v>
      </c>
    </row>
    <row r="933" spans="1:5" ht="12.75">
      <c r="A933" s="7">
        <v>36306</v>
      </c>
      <c r="B933" s="8">
        <v>99.9</v>
      </c>
      <c r="C933" s="9" t="s">
        <v>937</v>
      </c>
      <c r="D933" s="10">
        <f t="shared" si="28"/>
        <v>0.012979111742040165</v>
      </c>
      <c r="E933" s="11">
        <f t="shared" si="29"/>
        <v>1</v>
      </c>
    </row>
    <row r="934" spans="1:5" ht="12.75">
      <c r="A934" s="7">
        <v>36307</v>
      </c>
      <c r="B934" s="8">
        <v>100.32</v>
      </c>
      <c r="C934" s="9" t="s">
        <v>938</v>
      </c>
      <c r="D934" s="10">
        <f t="shared" si="28"/>
        <v>0.004204204204204079</v>
      </c>
      <c r="E934" s="11">
        <f t="shared" si="29"/>
        <v>1</v>
      </c>
    </row>
    <row r="935" spans="1:5" ht="12.75">
      <c r="A935" s="7">
        <v>36308</v>
      </c>
      <c r="B935" s="8">
        <v>99.1</v>
      </c>
      <c r="C935" s="9" t="s">
        <v>939</v>
      </c>
      <c r="D935" s="10">
        <f t="shared" si="28"/>
        <v>-0.012161084529505572</v>
      </c>
      <c r="E935" s="11">
        <f t="shared" si="29"/>
        <v>1</v>
      </c>
    </row>
    <row r="936" spans="1:5" ht="12.75">
      <c r="A936" s="7">
        <v>36311</v>
      </c>
      <c r="B936" s="8">
        <v>97.64</v>
      </c>
      <c r="C936" s="9" t="s">
        <v>940</v>
      </c>
      <c r="D936" s="10">
        <f t="shared" si="28"/>
        <v>-0.014732593340060482</v>
      </c>
      <c r="E936" s="11">
        <f t="shared" si="29"/>
        <v>3</v>
      </c>
    </row>
    <row r="937" spans="1:5" ht="12.75">
      <c r="A937" s="7">
        <v>36312</v>
      </c>
      <c r="B937" s="8">
        <v>96.76</v>
      </c>
      <c r="C937" s="9" t="s">
        <v>941</v>
      </c>
      <c r="D937" s="10">
        <f t="shared" si="28"/>
        <v>-0.009012699713232234</v>
      </c>
      <c r="E937" s="11">
        <f t="shared" si="29"/>
        <v>1</v>
      </c>
    </row>
    <row r="938" spans="1:5" ht="12.75">
      <c r="A938" s="7">
        <v>36313</v>
      </c>
      <c r="B938" s="8">
        <v>94.18</v>
      </c>
      <c r="C938" s="9" t="s">
        <v>942</v>
      </c>
      <c r="D938" s="10">
        <f t="shared" si="28"/>
        <v>-0.02666391070690366</v>
      </c>
      <c r="E938" s="11">
        <f t="shared" si="29"/>
        <v>1</v>
      </c>
    </row>
    <row r="939" spans="1:5" ht="12.75">
      <c r="A939" s="7">
        <v>36314</v>
      </c>
      <c r="B939" s="8">
        <v>99.7</v>
      </c>
      <c r="C939" s="9" t="s">
        <v>943</v>
      </c>
      <c r="D939" s="10">
        <f t="shared" si="28"/>
        <v>0.05861117009980883</v>
      </c>
      <c r="E939" s="11">
        <f t="shared" si="29"/>
        <v>1</v>
      </c>
    </row>
    <row r="940" spans="1:5" ht="12.75">
      <c r="A940" s="7">
        <v>36315</v>
      </c>
      <c r="B940" s="8">
        <v>100.27</v>
      </c>
      <c r="C940" s="9" t="s">
        <v>944</v>
      </c>
      <c r="D940" s="10">
        <f t="shared" si="28"/>
        <v>0.0057171514543630205</v>
      </c>
      <c r="E940" s="11">
        <f t="shared" si="29"/>
        <v>1</v>
      </c>
    </row>
    <row r="941" spans="1:5" ht="12.75">
      <c r="A941" s="7">
        <v>36318</v>
      </c>
      <c r="B941" s="8">
        <v>102.72</v>
      </c>
      <c r="C941" s="9" t="s">
        <v>945</v>
      </c>
      <c r="D941" s="10">
        <f t="shared" si="28"/>
        <v>0.024434028124065053</v>
      </c>
      <c r="E941" s="11">
        <f t="shared" si="29"/>
        <v>3</v>
      </c>
    </row>
    <row r="942" spans="1:5" ht="12.75">
      <c r="A942" s="7">
        <v>36319</v>
      </c>
      <c r="B942" s="8">
        <v>106.4</v>
      </c>
      <c r="C942" s="9" t="s">
        <v>946</v>
      </c>
      <c r="D942" s="10">
        <f t="shared" si="28"/>
        <v>0.03582554517133963</v>
      </c>
      <c r="E942" s="11">
        <f t="shared" si="29"/>
        <v>1</v>
      </c>
    </row>
    <row r="943" spans="1:5" ht="12.75">
      <c r="A943" s="7">
        <v>36320</v>
      </c>
      <c r="B943" s="8">
        <v>107.47</v>
      </c>
      <c r="C943" s="9" t="s">
        <v>947</v>
      </c>
      <c r="D943" s="10">
        <f t="shared" si="28"/>
        <v>0.010056390977443545</v>
      </c>
      <c r="E943" s="11">
        <f t="shared" si="29"/>
        <v>1</v>
      </c>
    </row>
    <row r="944" spans="1:5" ht="12.75">
      <c r="A944" s="7">
        <v>36321</v>
      </c>
      <c r="B944" s="8">
        <v>110.66</v>
      </c>
      <c r="C944" s="9" t="s">
        <v>948</v>
      </c>
      <c r="D944" s="10">
        <f t="shared" si="28"/>
        <v>0.02968270214943703</v>
      </c>
      <c r="E944" s="11">
        <f t="shared" si="29"/>
        <v>1</v>
      </c>
    </row>
    <row r="945" spans="1:5" ht="12.75">
      <c r="A945" s="7">
        <v>36322</v>
      </c>
      <c r="B945" s="8">
        <v>113.86</v>
      </c>
      <c r="C945" s="9" t="s">
        <v>949</v>
      </c>
      <c r="D945" s="10">
        <f t="shared" si="28"/>
        <v>0.02891740466293153</v>
      </c>
      <c r="E945" s="11">
        <f t="shared" si="29"/>
        <v>1</v>
      </c>
    </row>
    <row r="946" spans="1:5" ht="12.75">
      <c r="A946" s="7">
        <v>36326</v>
      </c>
      <c r="B946" s="8">
        <v>112.77</v>
      </c>
      <c r="C946" s="9" t="s">
        <v>950</v>
      </c>
      <c r="D946" s="10">
        <f t="shared" si="28"/>
        <v>-0.009573160021078548</v>
      </c>
      <c r="E946" s="11">
        <f t="shared" si="29"/>
        <v>4</v>
      </c>
    </row>
    <row r="947" spans="1:5" ht="12.75">
      <c r="A947" s="7">
        <v>36327</v>
      </c>
      <c r="B947" s="8">
        <v>117.72</v>
      </c>
      <c r="C947" s="9" t="s">
        <v>951</v>
      </c>
      <c r="D947" s="10">
        <f t="shared" si="28"/>
        <v>0.04389465283320035</v>
      </c>
      <c r="E947" s="11">
        <f t="shared" si="29"/>
        <v>1</v>
      </c>
    </row>
    <row r="948" spans="1:5" ht="12.75">
      <c r="A948" s="7">
        <v>36328</v>
      </c>
      <c r="B948" s="8">
        <v>117.57</v>
      </c>
      <c r="C948" s="9" t="s">
        <v>952</v>
      </c>
      <c r="D948" s="10">
        <f t="shared" si="28"/>
        <v>-0.0012742099898063685</v>
      </c>
      <c r="E948" s="11">
        <f t="shared" si="29"/>
        <v>1</v>
      </c>
    </row>
    <row r="949" spans="1:5" ht="12.75">
      <c r="A949" s="7">
        <v>36329</v>
      </c>
      <c r="B949" s="8">
        <v>121.13</v>
      </c>
      <c r="C949" s="9" t="s">
        <v>953</v>
      </c>
      <c r="D949" s="10">
        <f t="shared" si="28"/>
        <v>0.0302798332908055</v>
      </c>
      <c r="E949" s="11">
        <f t="shared" si="29"/>
        <v>1</v>
      </c>
    </row>
    <row r="950" spans="1:5" ht="12.75">
      <c r="A950" s="7">
        <v>36332</v>
      </c>
      <c r="B950" s="8">
        <v>129.28</v>
      </c>
      <c r="C950" s="9" t="s">
        <v>954</v>
      </c>
      <c r="D950" s="10">
        <f t="shared" si="28"/>
        <v>0.06728308428960626</v>
      </c>
      <c r="E950" s="11">
        <f t="shared" si="29"/>
        <v>3</v>
      </c>
    </row>
    <row r="951" spans="1:5" ht="12.75">
      <c r="A951" s="7">
        <v>36333</v>
      </c>
      <c r="B951" s="8">
        <v>129.83</v>
      </c>
      <c r="C951" s="9" t="s">
        <v>955</v>
      </c>
      <c r="D951" s="10">
        <f t="shared" si="28"/>
        <v>0.004254331683168405</v>
      </c>
      <c r="E951" s="11">
        <f t="shared" si="29"/>
        <v>1</v>
      </c>
    </row>
    <row r="952" spans="1:5" ht="12.75">
      <c r="A952" s="7">
        <v>36334</v>
      </c>
      <c r="B952" s="8">
        <v>125.5</v>
      </c>
      <c r="C952" s="9" t="s">
        <v>956</v>
      </c>
      <c r="D952" s="10">
        <f t="shared" si="28"/>
        <v>-0.033351305553416095</v>
      </c>
      <c r="E952" s="11">
        <f t="shared" si="29"/>
        <v>1</v>
      </c>
    </row>
    <row r="953" spans="1:5" ht="12.75">
      <c r="A953" s="7">
        <v>36335</v>
      </c>
      <c r="B953" s="8">
        <v>126.12</v>
      </c>
      <c r="C953" s="9" t="s">
        <v>957</v>
      </c>
      <c r="D953" s="10">
        <f t="shared" si="28"/>
        <v>0.004940239043824737</v>
      </c>
      <c r="E953" s="11">
        <f t="shared" si="29"/>
        <v>1</v>
      </c>
    </row>
    <row r="954" spans="1:5" ht="12.75">
      <c r="A954" s="7">
        <v>36336</v>
      </c>
      <c r="B954" s="8">
        <v>123.06</v>
      </c>
      <c r="C954" s="9" t="s">
        <v>958</v>
      </c>
      <c r="D954" s="10">
        <f t="shared" si="28"/>
        <v>-0.024262607040913434</v>
      </c>
      <c r="E954" s="11">
        <f t="shared" si="29"/>
        <v>1</v>
      </c>
    </row>
    <row r="955" spans="1:5" ht="12.75">
      <c r="A955" s="7">
        <v>36339</v>
      </c>
      <c r="B955" s="8">
        <v>122.8</v>
      </c>
      <c r="C955" s="9" t="s">
        <v>959</v>
      </c>
      <c r="D955" s="10">
        <f t="shared" si="28"/>
        <v>-0.002112790508694987</v>
      </c>
      <c r="E955" s="11">
        <f t="shared" si="29"/>
        <v>3</v>
      </c>
    </row>
    <row r="956" spans="1:5" ht="12.75">
      <c r="A956" s="7">
        <v>36340</v>
      </c>
      <c r="B956" s="8">
        <v>123.9</v>
      </c>
      <c r="C956" s="9" t="s">
        <v>960</v>
      </c>
      <c r="D956" s="10">
        <f t="shared" si="28"/>
        <v>0.008957654723127106</v>
      </c>
      <c r="E956" s="11">
        <f t="shared" si="29"/>
        <v>1</v>
      </c>
    </row>
    <row r="957" spans="1:5" ht="12.75">
      <c r="A957" s="7">
        <v>36341</v>
      </c>
      <c r="B957" s="8">
        <v>125.65</v>
      </c>
      <c r="C957" s="9" t="s">
        <v>961</v>
      </c>
      <c r="D957" s="10">
        <f t="shared" si="28"/>
        <v>0.014124293785310734</v>
      </c>
      <c r="E957" s="11">
        <f t="shared" si="29"/>
        <v>1</v>
      </c>
    </row>
    <row r="958" spans="1:5" ht="12.75">
      <c r="A958" s="7">
        <v>36342</v>
      </c>
      <c r="B958" s="8">
        <v>131.48</v>
      </c>
      <c r="C958" s="9" t="s">
        <v>962</v>
      </c>
      <c r="D958" s="10">
        <f t="shared" si="28"/>
        <v>0.046398726621567715</v>
      </c>
      <c r="E958" s="11">
        <f t="shared" si="29"/>
        <v>1</v>
      </c>
    </row>
    <row r="959" spans="1:5" ht="12.75">
      <c r="A959" s="7">
        <v>36343</v>
      </c>
      <c r="B959" s="8">
        <v>133.67</v>
      </c>
      <c r="C959" s="9" t="s">
        <v>963</v>
      </c>
      <c r="D959" s="10">
        <f t="shared" si="28"/>
        <v>0.016656525707331896</v>
      </c>
      <c r="E959" s="11">
        <f t="shared" si="29"/>
        <v>1</v>
      </c>
    </row>
    <row r="960" spans="1:5" ht="12.75">
      <c r="A960" s="7">
        <v>36346</v>
      </c>
      <c r="B960" s="8">
        <v>139.03</v>
      </c>
      <c r="C960" s="9" t="s">
        <v>964</v>
      </c>
      <c r="D960" s="10">
        <f t="shared" si="28"/>
        <v>0.04009875065459725</v>
      </c>
      <c r="E960" s="11">
        <f t="shared" si="29"/>
        <v>3</v>
      </c>
    </row>
    <row r="961" spans="1:5" ht="12.75">
      <c r="A961" s="7">
        <v>36347</v>
      </c>
      <c r="B961" s="8">
        <v>146.61</v>
      </c>
      <c r="C961" s="9" t="s">
        <v>965</v>
      </c>
      <c r="D961" s="10">
        <f t="shared" si="28"/>
        <v>0.054520607063223855</v>
      </c>
      <c r="E961" s="11">
        <f t="shared" si="29"/>
        <v>1</v>
      </c>
    </row>
    <row r="962" spans="1:5" ht="12.75">
      <c r="A962" s="7">
        <v>36348</v>
      </c>
      <c r="B962" s="8">
        <v>144.27</v>
      </c>
      <c r="C962" s="9" t="s">
        <v>966</v>
      </c>
      <c r="D962" s="10">
        <f t="shared" si="28"/>
        <v>-0.0159607120933088</v>
      </c>
      <c r="E962" s="11">
        <f t="shared" si="29"/>
        <v>1</v>
      </c>
    </row>
    <row r="963" spans="1:5" ht="12.75">
      <c r="A963" s="7">
        <v>36349</v>
      </c>
      <c r="B963" s="8">
        <v>147.37</v>
      </c>
      <c r="C963" s="9" t="s">
        <v>967</v>
      </c>
      <c r="D963" s="10">
        <f t="shared" si="28"/>
        <v>0.02148748873639699</v>
      </c>
      <c r="E963" s="11">
        <f t="shared" si="29"/>
        <v>1</v>
      </c>
    </row>
    <row r="964" spans="1:5" ht="12.75">
      <c r="A964" s="7">
        <v>36350</v>
      </c>
      <c r="B964" s="8">
        <v>144</v>
      </c>
      <c r="C964" s="9" t="s">
        <v>968</v>
      </c>
      <c r="D964" s="10">
        <f aca="true" t="shared" si="30" ref="D964:D1027">(B964-B963)/B963</f>
        <v>-0.02286761213272718</v>
      </c>
      <c r="E964" s="11">
        <f aca="true" t="shared" si="31" ref="E964:E1027">A964-A963</f>
        <v>1</v>
      </c>
    </row>
    <row r="965" spans="1:5" ht="12.75">
      <c r="A965" s="7">
        <v>36353</v>
      </c>
      <c r="B965" s="8">
        <v>141.92</v>
      </c>
      <c r="C965" s="9" t="s">
        <v>969</v>
      </c>
      <c r="D965" s="10">
        <f t="shared" si="30"/>
        <v>-0.01444444444444453</v>
      </c>
      <c r="E965" s="11">
        <f t="shared" si="31"/>
        <v>3</v>
      </c>
    </row>
    <row r="966" spans="1:5" ht="12.75">
      <c r="A966" s="7">
        <v>36354</v>
      </c>
      <c r="B966" s="8">
        <v>137.26</v>
      </c>
      <c r="C966" s="9" t="s">
        <v>970</v>
      </c>
      <c r="D966" s="10">
        <f t="shared" si="30"/>
        <v>-0.03283540022547912</v>
      </c>
      <c r="E966" s="11">
        <f t="shared" si="31"/>
        <v>1</v>
      </c>
    </row>
    <row r="967" spans="1:5" ht="12.75">
      <c r="A967" s="7">
        <v>36355</v>
      </c>
      <c r="B967" s="8">
        <v>141.31</v>
      </c>
      <c r="C967" s="9" t="s">
        <v>971</v>
      </c>
      <c r="D967" s="10">
        <f t="shared" si="30"/>
        <v>0.029506046918257405</v>
      </c>
      <c r="E967" s="11">
        <f t="shared" si="31"/>
        <v>1</v>
      </c>
    </row>
    <row r="968" spans="1:5" ht="12.75">
      <c r="A968" s="7">
        <v>36356</v>
      </c>
      <c r="B968" s="8">
        <v>139.13</v>
      </c>
      <c r="C968" s="9" t="s">
        <v>972</v>
      </c>
      <c r="D968" s="10">
        <f t="shared" si="30"/>
        <v>-0.015427075224683368</v>
      </c>
      <c r="E968" s="11">
        <f t="shared" si="31"/>
        <v>1</v>
      </c>
    </row>
    <row r="969" spans="1:5" ht="12.75">
      <c r="A969" s="7">
        <v>36357</v>
      </c>
      <c r="B969" s="8">
        <v>137.83</v>
      </c>
      <c r="C969" s="9" t="s">
        <v>973</v>
      </c>
      <c r="D969" s="10">
        <f t="shared" si="30"/>
        <v>-0.009343779199309876</v>
      </c>
      <c r="E969" s="11">
        <f t="shared" si="31"/>
        <v>1</v>
      </c>
    </row>
    <row r="970" spans="1:5" ht="12.75">
      <c r="A970" s="7">
        <v>36360</v>
      </c>
      <c r="B970" s="8">
        <v>133.65</v>
      </c>
      <c r="C970" s="9" t="s">
        <v>974</v>
      </c>
      <c r="D970" s="10">
        <f t="shared" si="30"/>
        <v>-0.03032721468475663</v>
      </c>
      <c r="E970" s="11">
        <f t="shared" si="31"/>
        <v>3</v>
      </c>
    </row>
    <row r="971" spans="1:5" ht="12.75">
      <c r="A971" s="7">
        <v>36361</v>
      </c>
      <c r="B971" s="8">
        <v>130.67</v>
      </c>
      <c r="C971" s="9" t="s">
        <v>975</v>
      </c>
      <c r="D971" s="10">
        <f t="shared" si="30"/>
        <v>-0.022297044519266878</v>
      </c>
      <c r="E971" s="11">
        <f t="shared" si="31"/>
        <v>1</v>
      </c>
    </row>
    <row r="972" spans="1:5" ht="12.75">
      <c r="A972" s="7">
        <v>36362</v>
      </c>
      <c r="B972" s="8">
        <v>127.13</v>
      </c>
      <c r="C972" s="9" t="s">
        <v>976</v>
      </c>
      <c r="D972" s="10">
        <f t="shared" si="30"/>
        <v>-0.02709114563403989</v>
      </c>
      <c r="E972" s="11">
        <f t="shared" si="31"/>
        <v>1</v>
      </c>
    </row>
    <row r="973" spans="1:5" ht="12.75">
      <c r="A973" s="7">
        <v>36363</v>
      </c>
      <c r="B973" s="8">
        <v>128.85</v>
      </c>
      <c r="C973" s="9" t="s">
        <v>977</v>
      </c>
      <c r="D973" s="10">
        <f t="shared" si="30"/>
        <v>0.01352945803508219</v>
      </c>
      <c r="E973" s="11">
        <f t="shared" si="31"/>
        <v>1</v>
      </c>
    </row>
    <row r="974" spans="1:5" ht="12.75">
      <c r="A974" s="7">
        <v>36364</v>
      </c>
      <c r="B974" s="8">
        <v>127.34</v>
      </c>
      <c r="C974" s="9" t="s">
        <v>978</v>
      </c>
      <c r="D974" s="10">
        <f t="shared" si="30"/>
        <v>-0.011719053162592091</v>
      </c>
      <c r="E974" s="11">
        <f t="shared" si="31"/>
        <v>1</v>
      </c>
    </row>
    <row r="975" spans="1:5" ht="12.75">
      <c r="A975" s="7">
        <v>36367</v>
      </c>
      <c r="B975" s="8">
        <v>126.64</v>
      </c>
      <c r="C975" s="9" t="s">
        <v>979</v>
      </c>
      <c r="D975" s="10">
        <f t="shared" si="30"/>
        <v>-0.0054970943929637415</v>
      </c>
      <c r="E975" s="11">
        <f t="shared" si="31"/>
        <v>3</v>
      </c>
    </row>
    <row r="976" spans="1:5" ht="12.75">
      <c r="A976" s="7">
        <v>36368</v>
      </c>
      <c r="B976" s="8">
        <v>125.18</v>
      </c>
      <c r="C976" s="9" t="s">
        <v>980</v>
      </c>
      <c r="D976" s="10">
        <f t="shared" si="30"/>
        <v>-0.011528742893240632</v>
      </c>
      <c r="E976" s="11">
        <f t="shared" si="31"/>
        <v>1</v>
      </c>
    </row>
    <row r="977" spans="1:5" ht="12.75">
      <c r="A977" s="7">
        <v>36369</v>
      </c>
      <c r="B977" s="8">
        <v>123.66</v>
      </c>
      <c r="C977" s="9" t="s">
        <v>981</v>
      </c>
      <c r="D977" s="10">
        <f t="shared" si="30"/>
        <v>-0.012142514778718727</v>
      </c>
      <c r="E977" s="11">
        <f t="shared" si="31"/>
        <v>1</v>
      </c>
    </row>
    <row r="978" spans="1:5" ht="12.75">
      <c r="A978" s="7">
        <v>36370</v>
      </c>
      <c r="B978" s="8">
        <v>114.54</v>
      </c>
      <c r="C978" s="9" t="s">
        <v>982</v>
      </c>
      <c r="D978" s="10">
        <f t="shared" si="30"/>
        <v>-0.07375060650169812</v>
      </c>
      <c r="E978" s="11">
        <f t="shared" si="31"/>
        <v>1</v>
      </c>
    </row>
    <row r="979" spans="1:5" ht="12.75">
      <c r="A979" s="7">
        <v>36371</v>
      </c>
      <c r="B979" s="8">
        <v>116.49</v>
      </c>
      <c r="C979" s="9" t="s">
        <v>983</v>
      </c>
      <c r="D979" s="10">
        <f t="shared" si="30"/>
        <v>0.017024620220010375</v>
      </c>
      <c r="E979" s="11">
        <f t="shared" si="31"/>
        <v>1</v>
      </c>
    </row>
    <row r="980" spans="1:5" ht="12.75">
      <c r="A980" s="7">
        <v>36374</v>
      </c>
      <c r="B980" s="8">
        <v>115.77</v>
      </c>
      <c r="C980" s="9" t="s">
        <v>984</v>
      </c>
      <c r="D980" s="10">
        <f t="shared" si="30"/>
        <v>-0.006180788050476426</v>
      </c>
      <c r="E980" s="11">
        <f t="shared" si="31"/>
        <v>3</v>
      </c>
    </row>
    <row r="981" spans="1:5" ht="12.75">
      <c r="A981" s="7">
        <v>36375</v>
      </c>
      <c r="B981" s="8">
        <v>114.47</v>
      </c>
      <c r="C981" s="9" t="s">
        <v>985</v>
      </c>
      <c r="D981" s="10">
        <f t="shared" si="30"/>
        <v>-0.011229161268031418</v>
      </c>
      <c r="E981" s="11">
        <f t="shared" si="31"/>
        <v>1</v>
      </c>
    </row>
    <row r="982" spans="1:5" ht="12.75">
      <c r="A982" s="7">
        <v>36376</v>
      </c>
      <c r="B982" s="8">
        <v>105.46</v>
      </c>
      <c r="C982" s="9" t="s">
        <v>986</v>
      </c>
      <c r="D982" s="10">
        <f t="shared" si="30"/>
        <v>-0.07871057919105447</v>
      </c>
      <c r="E982" s="11">
        <f t="shared" si="31"/>
        <v>1</v>
      </c>
    </row>
    <row r="983" spans="1:5" ht="12.75">
      <c r="A983" s="7">
        <v>36377</v>
      </c>
      <c r="B983" s="8">
        <v>101.34</v>
      </c>
      <c r="C983" s="9" t="s">
        <v>987</v>
      </c>
      <c r="D983" s="10">
        <f t="shared" si="30"/>
        <v>-0.03906694481319923</v>
      </c>
      <c r="E983" s="11">
        <f t="shared" si="31"/>
        <v>1</v>
      </c>
    </row>
    <row r="984" spans="1:5" ht="12.75">
      <c r="A984" s="7">
        <v>36378</v>
      </c>
      <c r="B984" s="8">
        <v>103.15</v>
      </c>
      <c r="C984" s="9" t="s">
        <v>988</v>
      </c>
      <c r="D984" s="10">
        <f t="shared" si="30"/>
        <v>0.017860667061377563</v>
      </c>
      <c r="E984" s="11">
        <f t="shared" si="31"/>
        <v>1</v>
      </c>
    </row>
    <row r="985" spans="1:5" ht="12.75">
      <c r="A985" s="7">
        <v>36381</v>
      </c>
      <c r="B985" s="8">
        <v>101.72</v>
      </c>
      <c r="C985" s="9" t="s">
        <v>989</v>
      </c>
      <c r="D985" s="10">
        <f t="shared" si="30"/>
        <v>-0.013863305865244854</v>
      </c>
      <c r="E985" s="11">
        <f t="shared" si="31"/>
        <v>3</v>
      </c>
    </row>
    <row r="986" spans="1:5" ht="12.75">
      <c r="A986" s="7">
        <v>36382</v>
      </c>
      <c r="B986" s="8">
        <v>102.42</v>
      </c>
      <c r="C986" s="9" t="s">
        <v>990</v>
      </c>
      <c r="D986" s="10">
        <f t="shared" si="30"/>
        <v>0.006881635863153783</v>
      </c>
      <c r="E986" s="11">
        <f t="shared" si="31"/>
        <v>1</v>
      </c>
    </row>
    <row r="987" spans="1:5" ht="12.75">
      <c r="A987" s="7">
        <v>36383</v>
      </c>
      <c r="B987" s="8">
        <v>102.78</v>
      </c>
      <c r="C987" s="9" t="s">
        <v>991</v>
      </c>
      <c r="D987" s="10">
        <f t="shared" si="30"/>
        <v>0.0035149384885764445</v>
      </c>
      <c r="E987" s="11">
        <f t="shared" si="31"/>
        <v>1</v>
      </c>
    </row>
    <row r="988" spans="1:5" ht="12.75">
      <c r="A988" s="7">
        <v>36384</v>
      </c>
      <c r="B988" s="8">
        <v>104.87</v>
      </c>
      <c r="C988" s="9" t="s">
        <v>992</v>
      </c>
      <c r="D988" s="10">
        <f t="shared" si="30"/>
        <v>0.02033469546604401</v>
      </c>
      <c r="E988" s="11">
        <f t="shared" si="31"/>
        <v>1</v>
      </c>
    </row>
    <row r="989" spans="1:5" ht="12.75">
      <c r="A989" s="7">
        <v>36385</v>
      </c>
      <c r="B989" s="8">
        <v>103.11</v>
      </c>
      <c r="C989" s="9" t="s">
        <v>993</v>
      </c>
      <c r="D989" s="10">
        <f t="shared" si="30"/>
        <v>-0.016782683322208496</v>
      </c>
      <c r="E989" s="11">
        <f t="shared" si="31"/>
        <v>1</v>
      </c>
    </row>
    <row r="990" spans="1:5" ht="12.75">
      <c r="A990" s="7">
        <v>36388</v>
      </c>
      <c r="B990" s="8">
        <v>103.96</v>
      </c>
      <c r="C990" s="9" t="s">
        <v>994</v>
      </c>
      <c r="D990" s="10">
        <f t="shared" si="30"/>
        <v>0.008243623314906355</v>
      </c>
      <c r="E990" s="11">
        <f t="shared" si="31"/>
        <v>3</v>
      </c>
    </row>
    <row r="991" spans="1:5" ht="12.75">
      <c r="A991" s="7">
        <v>36389</v>
      </c>
      <c r="B991" s="8">
        <v>104.59</v>
      </c>
      <c r="C991" s="9" t="s">
        <v>995</v>
      </c>
      <c r="D991" s="10">
        <f t="shared" si="30"/>
        <v>0.006060023085802325</v>
      </c>
      <c r="E991" s="11">
        <f t="shared" si="31"/>
        <v>1</v>
      </c>
    </row>
    <row r="992" spans="1:5" ht="12.75">
      <c r="A992" s="7">
        <v>36390</v>
      </c>
      <c r="B992" s="8">
        <v>104.87</v>
      </c>
      <c r="C992" s="9" t="s">
        <v>996</v>
      </c>
      <c r="D992" s="10">
        <f t="shared" si="30"/>
        <v>0.002677120183573966</v>
      </c>
      <c r="E992" s="11">
        <f t="shared" si="31"/>
        <v>1</v>
      </c>
    </row>
    <row r="993" spans="1:5" ht="12.75">
      <c r="A993" s="7">
        <v>36391</v>
      </c>
      <c r="B993" s="8">
        <v>105.83</v>
      </c>
      <c r="C993" s="9" t="s">
        <v>997</v>
      </c>
      <c r="D993" s="10">
        <f t="shared" si="30"/>
        <v>0.00915419090302273</v>
      </c>
      <c r="E993" s="11">
        <f t="shared" si="31"/>
        <v>1</v>
      </c>
    </row>
    <row r="994" spans="1:5" ht="12.75">
      <c r="A994" s="7">
        <v>36392</v>
      </c>
      <c r="B994" s="8">
        <v>109.09</v>
      </c>
      <c r="C994" s="9" t="s">
        <v>998</v>
      </c>
      <c r="D994" s="10">
        <f t="shared" si="30"/>
        <v>0.030804119814797366</v>
      </c>
      <c r="E994" s="11">
        <f t="shared" si="31"/>
        <v>1</v>
      </c>
    </row>
    <row r="995" spans="1:5" ht="12.75">
      <c r="A995" s="7">
        <v>36395</v>
      </c>
      <c r="B995" s="8">
        <v>116.85</v>
      </c>
      <c r="C995" s="9" t="s">
        <v>999</v>
      </c>
      <c r="D995" s="10">
        <f t="shared" si="30"/>
        <v>0.07113392611605088</v>
      </c>
      <c r="E995" s="11">
        <f t="shared" si="31"/>
        <v>3</v>
      </c>
    </row>
    <row r="996" spans="1:5" ht="12.75">
      <c r="A996" s="7">
        <v>36396</v>
      </c>
      <c r="B996" s="8">
        <v>115.75</v>
      </c>
      <c r="C996" s="9" t="s">
        <v>1000</v>
      </c>
      <c r="D996" s="10">
        <f t="shared" si="30"/>
        <v>-0.00941377834830975</v>
      </c>
      <c r="E996" s="11">
        <f t="shared" si="31"/>
        <v>1</v>
      </c>
    </row>
    <row r="997" spans="1:5" ht="12.75">
      <c r="A997" s="7">
        <v>36397</v>
      </c>
      <c r="B997" s="8">
        <v>115.44</v>
      </c>
      <c r="C997" s="9" t="s">
        <v>1001</v>
      </c>
      <c r="D997" s="10">
        <f t="shared" si="30"/>
        <v>-0.0026781857451404086</v>
      </c>
      <c r="E997" s="11">
        <f t="shared" si="31"/>
        <v>1</v>
      </c>
    </row>
    <row r="998" spans="1:5" ht="12.75">
      <c r="A998" s="7">
        <v>36398</v>
      </c>
      <c r="B998" s="8">
        <v>111.12</v>
      </c>
      <c r="C998" s="9" t="s">
        <v>1002</v>
      </c>
      <c r="D998" s="10">
        <f t="shared" si="30"/>
        <v>-0.03742203742203736</v>
      </c>
      <c r="E998" s="11">
        <f t="shared" si="31"/>
        <v>1</v>
      </c>
    </row>
    <row r="999" spans="1:5" ht="12.75">
      <c r="A999" s="7">
        <v>36399</v>
      </c>
      <c r="B999" s="8">
        <v>107.73</v>
      </c>
      <c r="C999" s="9" t="s">
        <v>1003</v>
      </c>
      <c r="D999" s="10">
        <f t="shared" si="30"/>
        <v>-0.030507559395248383</v>
      </c>
      <c r="E999" s="11">
        <f t="shared" si="31"/>
        <v>1</v>
      </c>
    </row>
    <row r="1000" spans="1:5" ht="12.75">
      <c r="A1000" s="7">
        <v>36402</v>
      </c>
      <c r="B1000" s="8">
        <v>103.8</v>
      </c>
      <c r="C1000" s="9" t="s">
        <v>1004</v>
      </c>
      <c r="D1000" s="10">
        <f t="shared" si="30"/>
        <v>-0.03648008911166812</v>
      </c>
      <c r="E1000" s="11">
        <f t="shared" si="31"/>
        <v>3</v>
      </c>
    </row>
    <row r="1001" spans="1:5" ht="12.75">
      <c r="A1001" s="7">
        <v>36403</v>
      </c>
      <c r="B1001" s="8">
        <v>102.5</v>
      </c>
      <c r="C1001" s="9" t="s">
        <v>1005</v>
      </c>
      <c r="D1001" s="10">
        <f t="shared" si="30"/>
        <v>-0.012524084778420012</v>
      </c>
      <c r="E1001" s="11">
        <f t="shared" si="31"/>
        <v>1</v>
      </c>
    </row>
    <row r="1002" spans="1:5" ht="12.75">
      <c r="A1002" s="7">
        <v>36404</v>
      </c>
      <c r="B1002" s="8">
        <v>102.95</v>
      </c>
      <c r="C1002" s="9" t="s">
        <v>1006</v>
      </c>
      <c r="D1002" s="10">
        <f t="shared" si="30"/>
        <v>0.004390243902439052</v>
      </c>
      <c r="E1002" s="11">
        <f t="shared" si="31"/>
        <v>1</v>
      </c>
    </row>
    <row r="1003" spans="1:5" ht="12.75">
      <c r="A1003" s="7">
        <v>36405</v>
      </c>
      <c r="B1003" s="8">
        <v>101.6</v>
      </c>
      <c r="C1003" s="9" t="s">
        <v>1007</v>
      </c>
      <c r="D1003" s="10">
        <f t="shared" si="30"/>
        <v>-0.01311316172899474</v>
      </c>
      <c r="E1003" s="11">
        <f t="shared" si="31"/>
        <v>1</v>
      </c>
    </row>
    <row r="1004" spans="1:5" ht="12.75">
      <c r="A1004" s="7">
        <v>36406</v>
      </c>
      <c r="B1004" s="8">
        <v>104.13</v>
      </c>
      <c r="C1004" s="9" t="s">
        <v>1008</v>
      </c>
      <c r="D1004" s="10">
        <f t="shared" si="30"/>
        <v>0.02490157480314962</v>
      </c>
      <c r="E1004" s="11">
        <f t="shared" si="31"/>
        <v>1</v>
      </c>
    </row>
    <row r="1005" spans="1:5" ht="12.75">
      <c r="A1005" s="7">
        <v>36409</v>
      </c>
      <c r="B1005" s="8">
        <v>104.91</v>
      </c>
      <c r="C1005" s="9" t="s">
        <v>1009</v>
      </c>
      <c r="D1005" s="10">
        <f t="shared" si="30"/>
        <v>0.0074906367041198615</v>
      </c>
      <c r="E1005" s="11">
        <f t="shared" si="31"/>
        <v>3</v>
      </c>
    </row>
    <row r="1006" spans="1:5" ht="12.75">
      <c r="A1006" s="7">
        <v>36410</v>
      </c>
      <c r="B1006" s="8">
        <v>104.69</v>
      </c>
      <c r="C1006" s="9" t="s">
        <v>1010</v>
      </c>
      <c r="D1006" s="10">
        <f t="shared" si="30"/>
        <v>-0.002097035554284614</v>
      </c>
      <c r="E1006" s="11">
        <f t="shared" si="31"/>
        <v>1</v>
      </c>
    </row>
    <row r="1007" spans="1:5" ht="12.75">
      <c r="A1007" s="7">
        <v>36411</v>
      </c>
      <c r="B1007" s="8">
        <v>101.65</v>
      </c>
      <c r="C1007" s="9" t="s">
        <v>1011</v>
      </c>
      <c r="D1007" s="10">
        <f t="shared" si="30"/>
        <v>-0.02903811252268595</v>
      </c>
      <c r="E1007" s="11">
        <f t="shared" si="31"/>
        <v>1</v>
      </c>
    </row>
    <row r="1008" spans="1:5" ht="12.75">
      <c r="A1008" s="7">
        <v>36412</v>
      </c>
      <c r="B1008" s="8">
        <v>101.17</v>
      </c>
      <c r="C1008" s="9" t="s">
        <v>1012</v>
      </c>
      <c r="D1008" s="10">
        <f t="shared" si="30"/>
        <v>-0.004722085587801318</v>
      </c>
      <c r="E1008" s="11">
        <f t="shared" si="31"/>
        <v>1</v>
      </c>
    </row>
    <row r="1009" spans="1:5" ht="12.75">
      <c r="A1009" s="7">
        <v>36413</v>
      </c>
      <c r="B1009" s="8">
        <v>103.84</v>
      </c>
      <c r="C1009" s="9" t="s">
        <v>1013</v>
      </c>
      <c r="D1009" s="10">
        <f t="shared" si="30"/>
        <v>0.026391222694474664</v>
      </c>
      <c r="E1009" s="11">
        <f t="shared" si="31"/>
        <v>1</v>
      </c>
    </row>
    <row r="1010" spans="1:5" ht="12.75">
      <c r="A1010" s="7">
        <v>36416</v>
      </c>
      <c r="B1010" s="8">
        <v>97.13</v>
      </c>
      <c r="C1010" s="9" t="s">
        <v>1014</v>
      </c>
      <c r="D1010" s="10">
        <f t="shared" si="30"/>
        <v>-0.06461864406779669</v>
      </c>
      <c r="E1010" s="11">
        <f t="shared" si="31"/>
        <v>3</v>
      </c>
    </row>
    <row r="1011" spans="1:5" ht="12.75">
      <c r="A1011" s="7">
        <v>36417</v>
      </c>
      <c r="B1011" s="8">
        <v>95.41</v>
      </c>
      <c r="C1011" s="9" t="s">
        <v>1015</v>
      </c>
      <c r="D1011" s="10">
        <f t="shared" si="30"/>
        <v>-0.017708226088747028</v>
      </c>
      <c r="E1011" s="11">
        <f t="shared" si="31"/>
        <v>1</v>
      </c>
    </row>
    <row r="1012" spans="1:5" ht="12.75">
      <c r="A1012" s="7">
        <v>36418</v>
      </c>
      <c r="B1012" s="8">
        <v>92.77</v>
      </c>
      <c r="C1012" s="9" t="s">
        <v>1016</v>
      </c>
      <c r="D1012" s="10">
        <f t="shared" si="30"/>
        <v>-0.02767005554973274</v>
      </c>
      <c r="E1012" s="11">
        <f t="shared" si="31"/>
        <v>1</v>
      </c>
    </row>
    <row r="1013" spans="1:5" ht="12.75">
      <c r="A1013" s="7">
        <v>36419</v>
      </c>
      <c r="B1013" s="8">
        <v>87.53</v>
      </c>
      <c r="C1013" s="9" t="s">
        <v>1017</v>
      </c>
      <c r="D1013" s="10">
        <f t="shared" si="30"/>
        <v>-0.05648377708310871</v>
      </c>
      <c r="E1013" s="11">
        <f t="shared" si="31"/>
        <v>1</v>
      </c>
    </row>
    <row r="1014" spans="1:5" ht="12.75">
      <c r="A1014" s="7">
        <v>36420</v>
      </c>
      <c r="B1014" s="8">
        <v>84.58</v>
      </c>
      <c r="C1014" s="9" t="s">
        <v>1018</v>
      </c>
      <c r="D1014" s="10">
        <f t="shared" si="30"/>
        <v>-0.03370273049240264</v>
      </c>
      <c r="E1014" s="11">
        <f t="shared" si="31"/>
        <v>1</v>
      </c>
    </row>
    <row r="1015" spans="1:5" ht="12.75">
      <c r="A1015" s="7">
        <v>36423</v>
      </c>
      <c r="B1015" s="8">
        <v>80.54</v>
      </c>
      <c r="C1015" s="9" t="s">
        <v>1019</v>
      </c>
      <c r="D1015" s="10">
        <f t="shared" si="30"/>
        <v>-0.04776542917947496</v>
      </c>
      <c r="E1015" s="11">
        <f t="shared" si="31"/>
        <v>3</v>
      </c>
    </row>
    <row r="1016" spans="1:5" ht="12.75">
      <c r="A1016" s="7">
        <v>36424</v>
      </c>
      <c r="B1016" s="8">
        <v>76.15</v>
      </c>
      <c r="C1016" s="9" t="s">
        <v>1020</v>
      </c>
      <c r="D1016" s="10">
        <f t="shared" si="30"/>
        <v>-0.054507077228706236</v>
      </c>
      <c r="E1016" s="11">
        <f t="shared" si="31"/>
        <v>1</v>
      </c>
    </row>
    <row r="1017" spans="1:5" ht="12.75">
      <c r="A1017" s="7">
        <v>36425</v>
      </c>
      <c r="B1017" s="8">
        <v>80.14</v>
      </c>
      <c r="C1017" s="9" t="s">
        <v>1021</v>
      </c>
      <c r="D1017" s="10">
        <f t="shared" si="30"/>
        <v>0.05239658568614569</v>
      </c>
      <c r="E1017" s="11">
        <f t="shared" si="31"/>
        <v>1</v>
      </c>
    </row>
    <row r="1018" spans="1:5" ht="12.75">
      <c r="A1018" s="7">
        <v>36426</v>
      </c>
      <c r="B1018" s="8">
        <v>84.94</v>
      </c>
      <c r="C1018" s="9" t="s">
        <v>1022</v>
      </c>
      <c r="D1018" s="10">
        <f t="shared" si="30"/>
        <v>0.059895183428999216</v>
      </c>
      <c r="E1018" s="11">
        <f t="shared" si="31"/>
        <v>1</v>
      </c>
    </row>
    <row r="1019" spans="1:5" ht="12.75">
      <c r="A1019" s="7">
        <v>36427</v>
      </c>
      <c r="B1019" s="8">
        <v>84.2</v>
      </c>
      <c r="C1019" s="9" t="s">
        <v>1023</v>
      </c>
      <c r="D1019" s="10">
        <f t="shared" si="30"/>
        <v>-0.008712032022604132</v>
      </c>
      <c r="E1019" s="11">
        <f t="shared" si="31"/>
        <v>1</v>
      </c>
    </row>
    <row r="1020" spans="1:5" ht="12.75">
      <c r="A1020" s="7">
        <v>36430</v>
      </c>
      <c r="B1020" s="8">
        <v>87.67</v>
      </c>
      <c r="C1020" s="9" t="s">
        <v>1024</v>
      </c>
      <c r="D1020" s="10">
        <f t="shared" si="30"/>
        <v>0.04121140142517813</v>
      </c>
      <c r="E1020" s="11">
        <f t="shared" si="31"/>
        <v>3</v>
      </c>
    </row>
    <row r="1021" spans="1:5" ht="12.75">
      <c r="A1021" s="7">
        <v>36431</v>
      </c>
      <c r="B1021" s="8">
        <v>86.51</v>
      </c>
      <c r="C1021" s="9" t="s">
        <v>1025</v>
      </c>
      <c r="D1021" s="10">
        <f t="shared" si="30"/>
        <v>-0.013231436067069655</v>
      </c>
      <c r="E1021" s="11">
        <f t="shared" si="31"/>
        <v>1</v>
      </c>
    </row>
    <row r="1022" spans="1:5" ht="12.75">
      <c r="A1022" s="7">
        <v>36432</v>
      </c>
      <c r="B1022" s="8">
        <v>85.15</v>
      </c>
      <c r="C1022" s="9" t="s">
        <v>1026</v>
      </c>
      <c r="D1022" s="10">
        <f t="shared" si="30"/>
        <v>-0.015720725927638415</v>
      </c>
      <c r="E1022" s="11">
        <f t="shared" si="31"/>
        <v>1</v>
      </c>
    </row>
    <row r="1023" spans="1:5" ht="12.75">
      <c r="A1023" s="7">
        <v>36433</v>
      </c>
      <c r="B1023" s="8">
        <v>83.12</v>
      </c>
      <c r="C1023" s="9" t="s">
        <v>1027</v>
      </c>
      <c r="D1023" s="10">
        <f t="shared" si="30"/>
        <v>-0.023840281855549043</v>
      </c>
      <c r="E1023" s="11">
        <f t="shared" si="31"/>
        <v>1</v>
      </c>
    </row>
    <row r="1024" spans="1:5" ht="12.75">
      <c r="A1024" s="7">
        <v>36434</v>
      </c>
      <c r="B1024" s="8">
        <v>84.5</v>
      </c>
      <c r="C1024" s="9" t="s">
        <v>1028</v>
      </c>
      <c r="D1024" s="10">
        <f t="shared" si="30"/>
        <v>0.016602502406159715</v>
      </c>
      <c r="E1024" s="11">
        <f t="shared" si="31"/>
        <v>1</v>
      </c>
    </row>
    <row r="1025" spans="1:5" ht="12.75">
      <c r="A1025" s="7">
        <v>36437</v>
      </c>
      <c r="B1025" s="8">
        <v>86.65</v>
      </c>
      <c r="C1025" s="9" t="s">
        <v>1029</v>
      </c>
      <c r="D1025" s="10">
        <f t="shared" si="30"/>
        <v>0.025443786982248588</v>
      </c>
      <c r="E1025" s="11">
        <f t="shared" si="31"/>
        <v>3</v>
      </c>
    </row>
    <row r="1026" spans="1:5" ht="12.75">
      <c r="A1026" s="7">
        <v>36438</v>
      </c>
      <c r="B1026" s="8">
        <v>88.42</v>
      </c>
      <c r="C1026" s="9" t="s">
        <v>1030</v>
      </c>
      <c r="D1026" s="10">
        <f t="shared" si="30"/>
        <v>0.02042700519330636</v>
      </c>
      <c r="E1026" s="11">
        <f t="shared" si="31"/>
        <v>1</v>
      </c>
    </row>
    <row r="1027" spans="1:5" ht="12.75">
      <c r="A1027" s="7">
        <v>36439</v>
      </c>
      <c r="B1027" s="8">
        <v>88.16</v>
      </c>
      <c r="C1027" s="9" t="s">
        <v>1031</v>
      </c>
      <c r="D1027" s="10">
        <f t="shared" si="30"/>
        <v>-0.0029405111965619215</v>
      </c>
      <c r="E1027" s="11">
        <f t="shared" si="31"/>
        <v>1</v>
      </c>
    </row>
    <row r="1028" spans="1:5" ht="12.75">
      <c r="A1028" s="7">
        <v>36440</v>
      </c>
      <c r="B1028" s="8">
        <v>89.34</v>
      </c>
      <c r="C1028" s="9" t="s">
        <v>1032</v>
      </c>
      <c r="D1028" s="10">
        <f aca="true" t="shared" si="32" ref="D1028:D1091">(B1028-B1027)/B1027</f>
        <v>0.013384754990925668</v>
      </c>
      <c r="E1028" s="11">
        <f aca="true" t="shared" si="33" ref="E1028:E1091">A1028-A1027</f>
        <v>1</v>
      </c>
    </row>
    <row r="1029" spans="1:5" ht="12.75">
      <c r="A1029" s="7">
        <v>36441</v>
      </c>
      <c r="B1029" s="8">
        <v>93.31</v>
      </c>
      <c r="C1029" s="9" t="s">
        <v>1033</v>
      </c>
      <c r="D1029" s="10">
        <f t="shared" si="32"/>
        <v>0.04443698231475261</v>
      </c>
      <c r="E1029" s="11">
        <f t="shared" si="33"/>
        <v>1</v>
      </c>
    </row>
    <row r="1030" spans="1:5" ht="12.75">
      <c r="A1030" s="7">
        <v>36444</v>
      </c>
      <c r="B1030" s="8">
        <v>97.19</v>
      </c>
      <c r="C1030" s="9" t="s">
        <v>1034</v>
      </c>
      <c r="D1030" s="10">
        <f t="shared" si="32"/>
        <v>0.041581824027435384</v>
      </c>
      <c r="E1030" s="11">
        <f t="shared" si="33"/>
        <v>3</v>
      </c>
    </row>
    <row r="1031" spans="1:5" ht="12.75">
      <c r="A1031" s="7">
        <v>36445</v>
      </c>
      <c r="B1031" s="8">
        <v>96.25</v>
      </c>
      <c r="C1031" s="9" t="s">
        <v>1035</v>
      </c>
      <c r="D1031" s="10">
        <f t="shared" si="32"/>
        <v>-0.009671776931783081</v>
      </c>
      <c r="E1031" s="11">
        <f t="shared" si="33"/>
        <v>1</v>
      </c>
    </row>
    <row r="1032" spans="1:5" ht="12.75">
      <c r="A1032" s="7">
        <v>36446</v>
      </c>
      <c r="B1032" s="8">
        <v>96.03</v>
      </c>
      <c r="C1032" s="9" t="s">
        <v>1036</v>
      </c>
      <c r="D1032" s="10">
        <f t="shared" si="32"/>
        <v>-0.0022857142857142737</v>
      </c>
      <c r="E1032" s="11">
        <f t="shared" si="33"/>
        <v>1</v>
      </c>
    </row>
    <row r="1033" spans="1:5" ht="12.75">
      <c r="A1033" s="7">
        <v>36447</v>
      </c>
      <c r="B1033" s="8">
        <v>100.31</v>
      </c>
      <c r="C1033" s="9" t="s">
        <v>1037</v>
      </c>
      <c r="D1033" s="10">
        <f t="shared" si="32"/>
        <v>0.04456940539414767</v>
      </c>
      <c r="E1033" s="11">
        <f t="shared" si="33"/>
        <v>1</v>
      </c>
    </row>
    <row r="1034" spans="1:5" ht="12.75">
      <c r="A1034" s="7">
        <v>36448</v>
      </c>
      <c r="B1034" s="8">
        <v>95.1</v>
      </c>
      <c r="C1034" s="9" t="s">
        <v>1038</v>
      </c>
      <c r="D1034" s="10">
        <f t="shared" si="32"/>
        <v>-0.05193898913368565</v>
      </c>
      <c r="E1034" s="11">
        <f t="shared" si="33"/>
        <v>1</v>
      </c>
    </row>
    <row r="1035" spans="1:5" ht="12.75">
      <c r="A1035" s="7">
        <v>36451</v>
      </c>
      <c r="B1035" s="8">
        <v>94.19</v>
      </c>
      <c r="C1035" s="9" t="s">
        <v>1039</v>
      </c>
      <c r="D1035" s="10">
        <f t="shared" si="32"/>
        <v>-0.009568874868559375</v>
      </c>
      <c r="E1035" s="11">
        <f t="shared" si="33"/>
        <v>3</v>
      </c>
    </row>
    <row r="1036" spans="1:5" ht="12.75">
      <c r="A1036" s="7">
        <v>36452</v>
      </c>
      <c r="B1036" s="8">
        <v>96.46</v>
      </c>
      <c r="C1036" s="9" t="s">
        <v>1040</v>
      </c>
      <c r="D1036" s="10">
        <f t="shared" si="32"/>
        <v>0.024100222953604374</v>
      </c>
      <c r="E1036" s="11">
        <f t="shared" si="33"/>
        <v>1</v>
      </c>
    </row>
    <row r="1037" spans="1:5" ht="12.75">
      <c r="A1037" s="7">
        <v>36453</v>
      </c>
      <c r="B1037" s="8">
        <v>98.39</v>
      </c>
      <c r="C1037" s="9" t="s">
        <v>1041</v>
      </c>
      <c r="D1037" s="10">
        <f t="shared" si="32"/>
        <v>0.020008293593199326</v>
      </c>
      <c r="E1037" s="11">
        <f t="shared" si="33"/>
        <v>1</v>
      </c>
    </row>
    <row r="1038" spans="1:5" ht="12.75">
      <c r="A1038" s="7">
        <v>36454</v>
      </c>
      <c r="B1038" s="8">
        <v>95.85</v>
      </c>
      <c r="C1038" s="9" t="s">
        <v>1042</v>
      </c>
      <c r="D1038" s="10">
        <f t="shared" si="32"/>
        <v>-0.025815631669885215</v>
      </c>
      <c r="E1038" s="11">
        <f t="shared" si="33"/>
        <v>1</v>
      </c>
    </row>
    <row r="1039" spans="1:5" ht="12.75">
      <c r="A1039" s="7">
        <v>36455</v>
      </c>
      <c r="B1039" s="8">
        <v>98.2</v>
      </c>
      <c r="C1039" s="9" t="s">
        <v>1043</v>
      </c>
      <c r="D1039" s="10">
        <f t="shared" si="32"/>
        <v>0.024517475221700665</v>
      </c>
      <c r="E1039" s="11">
        <f t="shared" si="33"/>
        <v>1</v>
      </c>
    </row>
    <row r="1040" spans="1:5" ht="12.75">
      <c r="A1040" s="7">
        <v>36458</v>
      </c>
      <c r="B1040" s="8">
        <v>97.11</v>
      </c>
      <c r="C1040" s="9" t="s">
        <v>1044</v>
      </c>
      <c r="D1040" s="10">
        <f t="shared" si="32"/>
        <v>-0.011099796334012254</v>
      </c>
      <c r="E1040" s="11">
        <f t="shared" si="33"/>
        <v>3</v>
      </c>
    </row>
    <row r="1041" spans="1:5" ht="12.75">
      <c r="A1041" s="7">
        <v>36459</v>
      </c>
      <c r="B1041" s="8">
        <v>97.93</v>
      </c>
      <c r="C1041" s="9" t="s">
        <v>1045</v>
      </c>
      <c r="D1041" s="10">
        <f t="shared" si="32"/>
        <v>0.008444032540418159</v>
      </c>
      <c r="E1041" s="11">
        <f t="shared" si="33"/>
        <v>1</v>
      </c>
    </row>
    <row r="1042" spans="1:5" ht="12.75">
      <c r="A1042" s="7">
        <v>36460</v>
      </c>
      <c r="B1042" s="8">
        <v>97.02</v>
      </c>
      <c r="C1042" s="9" t="s">
        <v>1046</v>
      </c>
      <c r="D1042" s="10">
        <f t="shared" si="32"/>
        <v>-0.009292351679771375</v>
      </c>
      <c r="E1042" s="11">
        <f t="shared" si="33"/>
        <v>1</v>
      </c>
    </row>
    <row r="1043" spans="1:5" ht="12.75">
      <c r="A1043" s="7">
        <v>36461</v>
      </c>
      <c r="B1043" s="8">
        <v>97.63</v>
      </c>
      <c r="C1043" s="9" t="s">
        <v>1047</v>
      </c>
      <c r="D1043" s="10">
        <f t="shared" si="32"/>
        <v>0.006287363430220567</v>
      </c>
      <c r="E1043" s="11">
        <f t="shared" si="33"/>
        <v>1</v>
      </c>
    </row>
    <row r="1044" spans="1:5" ht="12.75">
      <c r="A1044" s="7">
        <v>36462</v>
      </c>
      <c r="B1044" s="8">
        <v>97.8</v>
      </c>
      <c r="C1044" s="9" t="s">
        <v>1048</v>
      </c>
      <c r="D1044" s="10">
        <f t="shared" si="32"/>
        <v>0.0017412680528526244</v>
      </c>
      <c r="E1044" s="11">
        <f t="shared" si="33"/>
        <v>1</v>
      </c>
    </row>
    <row r="1045" spans="1:5" ht="12.75">
      <c r="A1045" s="7">
        <v>36465</v>
      </c>
      <c r="B1045" s="8">
        <v>97.25</v>
      </c>
      <c r="C1045" s="9" t="s">
        <v>1049</v>
      </c>
      <c r="D1045" s="10">
        <f t="shared" si="32"/>
        <v>-0.005623721881390564</v>
      </c>
      <c r="E1045" s="11">
        <f t="shared" si="33"/>
        <v>3</v>
      </c>
    </row>
    <row r="1046" spans="1:5" ht="12.75">
      <c r="A1046" s="7">
        <v>36466</v>
      </c>
      <c r="B1046" s="8">
        <v>97.82</v>
      </c>
      <c r="C1046" s="9" t="s">
        <v>1050</v>
      </c>
      <c r="D1046" s="10">
        <f t="shared" si="32"/>
        <v>0.005861182519280136</v>
      </c>
      <c r="E1046" s="11">
        <f t="shared" si="33"/>
        <v>1</v>
      </c>
    </row>
    <row r="1047" spans="1:5" ht="12.75">
      <c r="A1047" s="7">
        <v>36467</v>
      </c>
      <c r="B1047" s="8">
        <v>95.5</v>
      </c>
      <c r="C1047" s="9" t="s">
        <v>1051</v>
      </c>
      <c r="D1047" s="10">
        <f t="shared" si="32"/>
        <v>-0.023717031281946365</v>
      </c>
      <c r="E1047" s="11">
        <f t="shared" si="33"/>
        <v>1</v>
      </c>
    </row>
    <row r="1048" spans="1:5" ht="12.75">
      <c r="A1048" s="7">
        <v>36468</v>
      </c>
      <c r="B1048" s="8">
        <v>96.48</v>
      </c>
      <c r="C1048" s="9" t="s">
        <v>1052</v>
      </c>
      <c r="D1048" s="10">
        <f t="shared" si="32"/>
        <v>0.010261780104712084</v>
      </c>
      <c r="E1048" s="11">
        <f t="shared" si="33"/>
        <v>1</v>
      </c>
    </row>
    <row r="1049" spans="1:5" ht="12.75">
      <c r="A1049" s="7">
        <v>36469</v>
      </c>
      <c r="B1049" s="8">
        <v>99.83</v>
      </c>
      <c r="C1049" s="9" t="s">
        <v>1053</v>
      </c>
      <c r="D1049" s="10">
        <f t="shared" si="32"/>
        <v>0.03472222222222216</v>
      </c>
      <c r="E1049" s="11">
        <f t="shared" si="33"/>
        <v>1</v>
      </c>
    </row>
    <row r="1050" spans="1:5" ht="12.75">
      <c r="A1050" s="7">
        <v>36473</v>
      </c>
      <c r="B1050" s="8">
        <v>106.01</v>
      </c>
      <c r="C1050" s="9" t="s">
        <v>1054</v>
      </c>
      <c r="D1050" s="10">
        <f t="shared" si="32"/>
        <v>0.06190523890614051</v>
      </c>
      <c r="E1050" s="11">
        <f t="shared" si="33"/>
        <v>4</v>
      </c>
    </row>
    <row r="1051" spans="1:5" ht="12.75">
      <c r="A1051" s="7">
        <v>36474</v>
      </c>
      <c r="B1051" s="8">
        <v>110.98</v>
      </c>
      <c r="C1051" s="9" t="s">
        <v>1055</v>
      </c>
      <c r="D1051" s="10">
        <f t="shared" si="32"/>
        <v>0.046882369587774725</v>
      </c>
      <c r="E1051" s="11">
        <f t="shared" si="33"/>
        <v>1</v>
      </c>
    </row>
    <row r="1052" spans="1:5" ht="12.75">
      <c r="A1052" s="7">
        <v>36475</v>
      </c>
      <c r="B1052" s="8">
        <v>113.03</v>
      </c>
      <c r="C1052" s="9" t="s">
        <v>1056</v>
      </c>
      <c r="D1052" s="10">
        <f t="shared" si="32"/>
        <v>0.018471796720129725</v>
      </c>
      <c r="E1052" s="11">
        <f t="shared" si="33"/>
        <v>1</v>
      </c>
    </row>
    <row r="1053" spans="1:5" ht="12.75">
      <c r="A1053" s="7">
        <v>36476</v>
      </c>
      <c r="B1053" s="8">
        <v>111.56</v>
      </c>
      <c r="C1053" s="9" t="s">
        <v>1057</v>
      </c>
      <c r="D1053" s="10">
        <f t="shared" si="32"/>
        <v>-0.013005396797310439</v>
      </c>
      <c r="E1053" s="11">
        <f t="shared" si="33"/>
        <v>1</v>
      </c>
    </row>
    <row r="1054" spans="1:5" ht="12.75">
      <c r="A1054" s="7">
        <v>36479</v>
      </c>
      <c r="B1054" s="8">
        <v>112.87</v>
      </c>
      <c r="C1054" s="9" t="s">
        <v>1058</v>
      </c>
      <c r="D1054" s="10">
        <f t="shared" si="32"/>
        <v>0.011742560057368252</v>
      </c>
      <c r="E1054" s="11">
        <f t="shared" si="33"/>
        <v>3</v>
      </c>
    </row>
    <row r="1055" spans="1:5" ht="12.75">
      <c r="A1055" s="7">
        <v>36480</v>
      </c>
      <c r="B1055" s="8">
        <v>115.32</v>
      </c>
      <c r="C1055" s="9" t="s">
        <v>1059</v>
      </c>
      <c r="D1055" s="10">
        <f t="shared" si="32"/>
        <v>0.021706387879861688</v>
      </c>
      <c r="E1055" s="11">
        <f t="shared" si="33"/>
        <v>1</v>
      </c>
    </row>
    <row r="1056" spans="1:5" ht="12.75">
      <c r="A1056" s="7">
        <v>36481</v>
      </c>
      <c r="B1056" s="8">
        <v>116.08</v>
      </c>
      <c r="C1056" s="9" t="s">
        <v>1060</v>
      </c>
      <c r="D1056" s="10">
        <f t="shared" si="32"/>
        <v>0.0065903572667360836</v>
      </c>
      <c r="E1056" s="11">
        <f t="shared" si="33"/>
        <v>1</v>
      </c>
    </row>
    <row r="1057" spans="1:5" ht="12.75">
      <c r="A1057" s="7">
        <v>36482</v>
      </c>
      <c r="B1057" s="8">
        <v>113.9</v>
      </c>
      <c r="C1057" s="9" t="s">
        <v>1061</v>
      </c>
      <c r="D1057" s="10">
        <f t="shared" si="32"/>
        <v>-0.018780151619572645</v>
      </c>
      <c r="E1057" s="11">
        <f t="shared" si="33"/>
        <v>1</v>
      </c>
    </row>
    <row r="1058" spans="1:5" ht="12.75">
      <c r="A1058" s="7">
        <v>36483</v>
      </c>
      <c r="B1058" s="8">
        <v>118.26</v>
      </c>
      <c r="C1058" s="9" t="s">
        <v>1062</v>
      </c>
      <c r="D1058" s="10">
        <f t="shared" si="32"/>
        <v>0.03827919227392449</v>
      </c>
      <c r="E1058" s="11">
        <f t="shared" si="33"/>
        <v>1</v>
      </c>
    </row>
    <row r="1059" spans="1:5" ht="12.75">
      <c r="A1059" s="7">
        <v>36486</v>
      </c>
      <c r="B1059" s="8">
        <v>120.92</v>
      </c>
      <c r="C1059" s="9" t="s">
        <v>1063</v>
      </c>
      <c r="D1059" s="10">
        <f t="shared" si="32"/>
        <v>0.022492812447150318</v>
      </c>
      <c r="E1059" s="11">
        <f t="shared" si="33"/>
        <v>3</v>
      </c>
    </row>
    <row r="1060" spans="1:5" ht="12.75">
      <c r="A1060" s="7">
        <v>36487</v>
      </c>
      <c r="B1060" s="8">
        <v>124.91</v>
      </c>
      <c r="C1060" s="9" t="s">
        <v>1064</v>
      </c>
      <c r="D1060" s="10">
        <f t="shared" si="32"/>
        <v>0.03299702282500823</v>
      </c>
      <c r="E1060" s="11">
        <f t="shared" si="33"/>
        <v>1</v>
      </c>
    </row>
    <row r="1061" spans="1:5" ht="12.75">
      <c r="A1061" s="7">
        <v>36488</v>
      </c>
      <c r="B1061" s="8">
        <v>119.5</v>
      </c>
      <c r="C1061" s="9" t="s">
        <v>1065</v>
      </c>
      <c r="D1061" s="10">
        <f t="shared" si="32"/>
        <v>-0.043311184052517784</v>
      </c>
      <c r="E1061" s="11">
        <f t="shared" si="33"/>
        <v>1</v>
      </c>
    </row>
    <row r="1062" spans="1:5" ht="12.75">
      <c r="A1062" s="7">
        <v>36489</v>
      </c>
      <c r="B1062" s="8">
        <v>120.06</v>
      </c>
      <c r="C1062" s="9" t="s">
        <v>1066</v>
      </c>
      <c r="D1062" s="10">
        <f t="shared" si="32"/>
        <v>0.004686192468619266</v>
      </c>
      <c r="E1062" s="11">
        <f t="shared" si="33"/>
        <v>1</v>
      </c>
    </row>
    <row r="1063" spans="1:5" ht="12.75">
      <c r="A1063" s="7">
        <v>36490</v>
      </c>
      <c r="B1063" s="8">
        <v>119.75</v>
      </c>
      <c r="C1063" s="9" t="s">
        <v>1067</v>
      </c>
      <c r="D1063" s="10">
        <f t="shared" si="32"/>
        <v>-0.0025820423121772637</v>
      </c>
      <c r="E1063" s="11">
        <f t="shared" si="33"/>
        <v>1</v>
      </c>
    </row>
    <row r="1064" spans="1:5" ht="12.75">
      <c r="A1064" s="7">
        <v>36493</v>
      </c>
      <c r="B1064" s="8">
        <v>116.64</v>
      </c>
      <c r="C1064" s="9" t="s">
        <v>1068</v>
      </c>
      <c r="D1064" s="10">
        <f t="shared" si="32"/>
        <v>-0.025970772442588722</v>
      </c>
      <c r="E1064" s="11">
        <f t="shared" si="33"/>
        <v>3</v>
      </c>
    </row>
    <row r="1065" spans="1:5" ht="12.75">
      <c r="A1065" s="7">
        <v>36494</v>
      </c>
      <c r="B1065" s="8">
        <v>112.36</v>
      </c>
      <c r="C1065" s="9" t="s">
        <v>1069</v>
      </c>
      <c r="D1065" s="10">
        <f t="shared" si="32"/>
        <v>-0.03669410150891633</v>
      </c>
      <c r="E1065" s="11">
        <f t="shared" si="33"/>
        <v>1</v>
      </c>
    </row>
    <row r="1066" spans="1:5" ht="12.75">
      <c r="A1066" s="7">
        <v>36495</v>
      </c>
      <c r="B1066" s="8">
        <v>113.41</v>
      </c>
      <c r="C1066" s="9" t="s">
        <v>1070</v>
      </c>
      <c r="D1066" s="10">
        <f t="shared" si="32"/>
        <v>0.009344962620149494</v>
      </c>
      <c r="E1066" s="11">
        <f t="shared" si="33"/>
        <v>1</v>
      </c>
    </row>
    <row r="1067" spans="1:5" ht="12.75">
      <c r="A1067" s="7">
        <v>36496</v>
      </c>
      <c r="B1067" s="8">
        <v>114.75</v>
      </c>
      <c r="C1067" s="9" t="s">
        <v>1071</v>
      </c>
      <c r="D1067" s="10">
        <f t="shared" si="32"/>
        <v>0.011815536548805251</v>
      </c>
      <c r="E1067" s="11">
        <f t="shared" si="33"/>
        <v>1</v>
      </c>
    </row>
    <row r="1068" spans="1:5" ht="12.75">
      <c r="A1068" s="7">
        <v>36497</v>
      </c>
      <c r="B1068" s="8">
        <v>118.17</v>
      </c>
      <c r="C1068" s="9" t="s">
        <v>1072</v>
      </c>
      <c r="D1068" s="10">
        <f t="shared" si="32"/>
        <v>0.029803921568627465</v>
      </c>
      <c r="E1068" s="11">
        <f t="shared" si="33"/>
        <v>1</v>
      </c>
    </row>
    <row r="1069" spans="1:5" ht="12.75">
      <c r="A1069" s="7">
        <v>36500</v>
      </c>
      <c r="B1069" s="8">
        <v>118.15</v>
      </c>
      <c r="C1069" s="9" t="s">
        <v>1073</v>
      </c>
      <c r="D1069" s="10">
        <f t="shared" si="32"/>
        <v>-0.00016924769400013557</v>
      </c>
      <c r="E1069" s="11">
        <f t="shared" si="33"/>
        <v>3</v>
      </c>
    </row>
    <row r="1070" spans="1:5" ht="12.75">
      <c r="A1070" s="7">
        <v>36501</v>
      </c>
      <c r="B1070" s="8">
        <v>113.14</v>
      </c>
      <c r="C1070" s="9" t="s">
        <v>1074</v>
      </c>
      <c r="D1070" s="10">
        <f t="shared" si="32"/>
        <v>-0.042403724079559925</v>
      </c>
      <c r="E1070" s="11">
        <f t="shared" si="33"/>
        <v>1</v>
      </c>
    </row>
    <row r="1071" spans="1:5" ht="12.75">
      <c r="A1071" s="7">
        <v>36502</v>
      </c>
      <c r="B1071" s="8">
        <v>110.45</v>
      </c>
      <c r="C1071" s="9" t="s">
        <v>1075</v>
      </c>
      <c r="D1071" s="10">
        <f t="shared" si="32"/>
        <v>-0.02377585292557891</v>
      </c>
      <c r="E1071" s="11">
        <f t="shared" si="33"/>
        <v>1</v>
      </c>
    </row>
    <row r="1072" spans="1:5" ht="12.75">
      <c r="A1072" s="7">
        <v>36503</v>
      </c>
      <c r="B1072" s="8">
        <v>110.36</v>
      </c>
      <c r="C1072" s="9" t="s">
        <v>1076</v>
      </c>
      <c r="D1072" s="10">
        <f t="shared" si="32"/>
        <v>-0.0008148483476686592</v>
      </c>
      <c r="E1072" s="11">
        <f t="shared" si="33"/>
        <v>1</v>
      </c>
    </row>
    <row r="1073" spans="1:5" ht="12.75">
      <c r="A1073" s="7">
        <v>36504</v>
      </c>
      <c r="B1073" s="8">
        <v>107.57</v>
      </c>
      <c r="C1073" s="9" t="s">
        <v>1077</v>
      </c>
      <c r="D1073" s="10">
        <f t="shared" si="32"/>
        <v>-0.025280898876404553</v>
      </c>
      <c r="E1073" s="11">
        <f t="shared" si="33"/>
        <v>1</v>
      </c>
    </row>
    <row r="1074" spans="1:5" ht="12.75">
      <c r="A1074" s="7">
        <v>36508</v>
      </c>
      <c r="B1074" s="8">
        <v>109.03</v>
      </c>
      <c r="C1074" s="9" t="s">
        <v>1078</v>
      </c>
      <c r="D1074" s="10">
        <f t="shared" si="32"/>
        <v>0.013572557404480878</v>
      </c>
      <c r="E1074" s="11">
        <f t="shared" si="33"/>
        <v>4</v>
      </c>
    </row>
    <row r="1075" spans="1:5" ht="12.75">
      <c r="A1075" s="7">
        <v>36509</v>
      </c>
      <c r="B1075" s="8">
        <v>118.03</v>
      </c>
      <c r="C1075" s="9" t="s">
        <v>1079</v>
      </c>
      <c r="D1075" s="10">
        <f t="shared" si="32"/>
        <v>0.08254608823259653</v>
      </c>
      <c r="E1075" s="11">
        <f t="shared" si="33"/>
        <v>1</v>
      </c>
    </row>
    <row r="1076" spans="1:5" ht="12.75">
      <c r="A1076" s="7">
        <v>36510</v>
      </c>
      <c r="B1076" s="8">
        <v>118.46</v>
      </c>
      <c r="C1076" s="9" t="s">
        <v>1080</v>
      </c>
      <c r="D1076" s="10">
        <f t="shared" si="32"/>
        <v>0.0036431415741759944</v>
      </c>
      <c r="E1076" s="11">
        <f t="shared" si="33"/>
        <v>1</v>
      </c>
    </row>
    <row r="1077" spans="1:5" ht="12.75">
      <c r="A1077" s="7">
        <v>36511</v>
      </c>
      <c r="B1077" s="8">
        <v>120.21</v>
      </c>
      <c r="C1077" s="9" t="s">
        <v>1081</v>
      </c>
      <c r="D1077" s="10">
        <f t="shared" si="32"/>
        <v>0.014772919128819855</v>
      </c>
      <c r="E1077" s="11">
        <f t="shared" si="33"/>
        <v>1</v>
      </c>
    </row>
    <row r="1078" spans="1:5" ht="12.75">
      <c r="A1078" s="7">
        <v>36514</v>
      </c>
      <c r="B1078" s="8">
        <v>132.17</v>
      </c>
      <c r="C1078" s="9" t="s">
        <v>1082</v>
      </c>
      <c r="D1078" s="10">
        <f t="shared" si="32"/>
        <v>0.09949255469594871</v>
      </c>
      <c r="E1078" s="11">
        <f t="shared" si="33"/>
        <v>3</v>
      </c>
    </row>
    <row r="1079" spans="1:5" ht="12.75">
      <c r="A1079" s="7">
        <v>36515</v>
      </c>
      <c r="B1079" s="8">
        <v>142.67</v>
      </c>
      <c r="C1079" s="9" t="s">
        <v>1083</v>
      </c>
      <c r="D1079" s="10">
        <f t="shared" si="32"/>
        <v>0.07944314140879172</v>
      </c>
      <c r="E1079" s="11">
        <f t="shared" si="33"/>
        <v>1</v>
      </c>
    </row>
    <row r="1080" spans="1:5" ht="12.75">
      <c r="A1080" s="7">
        <v>36516</v>
      </c>
      <c r="B1080" s="8">
        <v>146.06</v>
      </c>
      <c r="C1080" s="9" t="s">
        <v>1084</v>
      </c>
      <c r="D1080" s="10">
        <f t="shared" si="32"/>
        <v>0.02376112707647028</v>
      </c>
      <c r="E1080" s="11">
        <f t="shared" si="33"/>
        <v>1</v>
      </c>
    </row>
    <row r="1081" spans="1:5" ht="12.75">
      <c r="A1081" s="7">
        <v>36517</v>
      </c>
      <c r="B1081" s="8">
        <v>147.29</v>
      </c>
      <c r="C1081" s="9" t="s">
        <v>1085</v>
      </c>
      <c r="D1081" s="10">
        <f t="shared" si="32"/>
        <v>0.008421196768451251</v>
      </c>
      <c r="E1081" s="11">
        <f t="shared" si="33"/>
        <v>1</v>
      </c>
    </row>
    <row r="1082" spans="1:5" ht="12.75">
      <c r="A1082" s="7">
        <v>36518</v>
      </c>
      <c r="B1082" s="8">
        <v>150.71</v>
      </c>
      <c r="C1082" s="9" t="s">
        <v>1086</v>
      </c>
      <c r="D1082" s="10">
        <f t="shared" si="32"/>
        <v>0.023219498947654398</v>
      </c>
      <c r="E1082" s="11">
        <f t="shared" si="33"/>
        <v>1</v>
      </c>
    </row>
    <row r="1083" spans="1:5" ht="12.75">
      <c r="A1083" s="7">
        <v>36521</v>
      </c>
      <c r="B1083" s="8">
        <v>156.61</v>
      </c>
      <c r="C1083" s="9" t="s">
        <v>1087</v>
      </c>
      <c r="D1083" s="10">
        <f t="shared" si="32"/>
        <v>0.03914803264547811</v>
      </c>
      <c r="E1083" s="11">
        <f t="shared" si="33"/>
        <v>3</v>
      </c>
    </row>
    <row r="1084" spans="1:5" ht="12.75">
      <c r="A1084" s="7">
        <v>36522</v>
      </c>
      <c r="B1084" s="8">
        <v>151.73</v>
      </c>
      <c r="C1084" s="9" t="s">
        <v>1088</v>
      </c>
      <c r="D1084" s="10">
        <f t="shared" si="32"/>
        <v>-0.03116020688334093</v>
      </c>
      <c r="E1084" s="11">
        <f t="shared" si="33"/>
        <v>1</v>
      </c>
    </row>
    <row r="1085" spans="1:5" ht="12.75">
      <c r="A1085" s="7">
        <v>36523</v>
      </c>
      <c r="B1085" s="8">
        <v>147.28</v>
      </c>
      <c r="C1085" s="9" t="s">
        <v>1089</v>
      </c>
      <c r="D1085" s="10">
        <f t="shared" si="32"/>
        <v>-0.029328412311342443</v>
      </c>
      <c r="E1085" s="11">
        <f t="shared" si="33"/>
        <v>1</v>
      </c>
    </row>
    <row r="1086" spans="1:5" ht="12.75">
      <c r="A1086" s="7">
        <v>36524</v>
      </c>
      <c r="B1086" s="8">
        <v>150.01</v>
      </c>
      <c r="C1086" s="9" t="s">
        <v>1090</v>
      </c>
      <c r="D1086" s="10">
        <f t="shared" si="32"/>
        <v>0.018536121673003732</v>
      </c>
      <c r="E1086" s="11">
        <f t="shared" si="33"/>
        <v>1</v>
      </c>
    </row>
    <row r="1087" spans="1:5" ht="12.75">
      <c r="A1087" s="7">
        <v>36525</v>
      </c>
      <c r="B1087" s="8">
        <v>175.26</v>
      </c>
      <c r="C1087" s="9" t="s">
        <v>1091</v>
      </c>
      <c r="D1087" s="10">
        <f t="shared" si="32"/>
        <v>0.1683221118592094</v>
      </c>
      <c r="E1087" s="11">
        <f t="shared" si="33"/>
        <v>1</v>
      </c>
    </row>
    <row r="1088" spans="1:5" ht="12.75">
      <c r="A1088" s="7">
        <v>36530</v>
      </c>
      <c r="B1088" s="8">
        <v>179.01</v>
      </c>
      <c r="C1088" s="9" t="s">
        <v>1092</v>
      </c>
      <c r="D1088" s="10">
        <f t="shared" si="32"/>
        <v>0.02139678192399863</v>
      </c>
      <c r="E1088" s="11">
        <f t="shared" si="33"/>
        <v>5</v>
      </c>
    </row>
    <row r="1089" spans="1:5" ht="12.75">
      <c r="A1089" s="7">
        <v>36531</v>
      </c>
      <c r="B1089" s="8">
        <v>185.52</v>
      </c>
      <c r="C1089" s="9" t="s">
        <v>1093</v>
      </c>
      <c r="D1089" s="10">
        <f t="shared" si="32"/>
        <v>0.036366683425507064</v>
      </c>
      <c r="E1089" s="11">
        <f t="shared" si="33"/>
        <v>1</v>
      </c>
    </row>
    <row r="1090" spans="1:5" ht="12.75">
      <c r="A1090" s="7">
        <v>36535</v>
      </c>
      <c r="B1090" s="8">
        <v>192.25</v>
      </c>
      <c r="C1090" s="9" t="s">
        <v>1094</v>
      </c>
      <c r="D1090" s="10">
        <f t="shared" si="32"/>
        <v>0.03627641224665799</v>
      </c>
      <c r="E1090" s="11">
        <f t="shared" si="33"/>
        <v>4</v>
      </c>
    </row>
    <row r="1091" spans="1:5" ht="12.75">
      <c r="A1091" s="7">
        <v>36536</v>
      </c>
      <c r="B1091" s="8">
        <v>182.33</v>
      </c>
      <c r="C1091" s="9" t="s">
        <v>1095</v>
      </c>
      <c r="D1091" s="10">
        <f t="shared" si="32"/>
        <v>-0.05159947984395312</v>
      </c>
      <c r="E1091" s="11">
        <f t="shared" si="33"/>
        <v>1</v>
      </c>
    </row>
    <row r="1092" spans="1:5" ht="12.75">
      <c r="A1092" s="7">
        <v>36537</v>
      </c>
      <c r="B1092" s="8">
        <v>189.2</v>
      </c>
      <c r="C1092" s="9" t="s">
        <v>1096</v>
      </c>
      <c r="D1092" s="10">
        <f aca="true" t="shared" si="34" ref="D1092:D1155">(B1092-B1091)/B1091</f>
        <v>0.03767893380134907</v>
      </c>
      <c r="E1092" s="11">
        <f aca="true" t="shared" si="35" ref="E1092:E1155">A1092-A1091</f>
        <v>1</v>
      </c>
    </row>
    <row r="1093" spans="1:5" ht="12.75">
      <c r="A1093" s="7">
        <v>36538</v>
      </c>
      <c r="B1093" s="8">
        <v>195.86</v>
      </c>
      <c r="C1093" s="9" t="s">
        <v>1097</v>
      </c>
      <c r="D1093" s="10">
        <f t="shared" si="34"/>
        <v>0.03520084566596208</v>
      </c>
      <c r="E1093" s="11">
        <f t="shared" si="35"/>
        <v>1</v>
      </c>
    </row>
    <row r="1094" spans="1:5" ht="12.75">
      <c r="A1094" s="7">
        <v>36539</v>
      </c>
      <c r="B1094" s="8">
        <v>202.71</v>
      </c>
      <c r="C1094" s="9" t="s">
        <v>1098</v>
      </c>
      <c r="D1094" s="10">
        <f t="shared" si="34"/>
        <v>0.03497396099254566</v>
      </c>
      <c r="E1094" s="11">
        <f t="shared" si="35"/>
        <v>1</v>
      </c>
    </row>
    <row r="1095" spans="1:5" ht="12.75">
      <c r="A1095" s="7">
        <v>36542</v>
      </c>
      <c r="B1095" s="8">
        <v>197.91</v>
      </c>
      <c r="C1095" s="9" t="s">
        <v>1099</v>
      </c>
      <c r="D1095" s="10">
        <f t="shared" si="34"/>
        <v>-0.02367914755068823</v>
      </c>
      <c r="E1095" s="11">
        <f t="shared" si="35"/>
        <v>3</v>
      </c>
    </row>
    <row r="1096" spans="1:5" ht="12.75">
      <c r="A1096" s="7">
        <v>36543</v>
      </c>
      <c r="B1096" s="8">
        <v>194.58</v>
      </c>
      <c r="C1096" s="9" t="s">
        <v>1100</v>
      </c>
      <c r="D1096" s="10">
        <f t="shared" si="34"/>
        <v>-0.01682582992269205</v>
      </c>
      <c r="E1096" s="11">
        <f t="shared" si="35"/>
        <v>1</v>
      </c>
    </row>
    <row r="1097" spans="1:5" ht="12.75">
      <c r="A1097" s="7">
        <v>36544</v>
      </c>
      <c r="B1097" s="8">
        <v>183.63</v>
      </c>
      <c r="C1097" s="9" t="s">
        <v>1101</v>
      </c>
      <c r="D1097" s="10">
        <f t="shared" si="34"/>
        <v>-0.0562750539623806</v>
      </c>
      <c r="E1097" s="11">
        <f t="shared" si="35"/>
        <v>1</v>
      </c>
    </row>
    <row r="1098" spans="1:5" ht="12.75">
      <c r="A1098" s="7">
        <v>36545</v>
      </c>
      <c r="B1098" s="8">
        <v>192.16</v>
      </c>
      <c r="C1098" s="9" t="s">
        <v>1102</v>
      </c>
      <c r="D1098" s="10">
        <f t="shared" si="34"/>
        <v>0.04645210477590808</v>
      </c>
      <c r="E1098" s="11">
        <f t="shared" si="35"/>
        <v>1</v>
      </c>
    </row>
    <row r="1099" spans="1:5" ht="12.75">
      <c r="A1099" s="7">
        <v>36546</v>
      </c>
      <c r="B1099" s="8">
        <v>202.14</v>
      </c>
      <c r="C1099" s="9" t="s">
        <v>1103</v>
      </c>
      <c r="D1099" s="10">
        <f t="shared" si="34"/>
        <v>0.05193588676103242</v>
      </c>
      <c r="E1099" s="11">
        <f t="shared" si="35"/>
        <v>1</v>
      </c>
    </row>
    <row r="1100" spans="1:5" ht="12.75">
      <c r="A1100" s="7">
        <v>36549</v>
      </c>
      <c r="B1100" s="8">
        <v>194.51</v>
      </c>
      <c r="C1100" s="9" t="s">
        <v>1104</v>
      </c>
      <c r="D1100" s="10">
        <f t="shared" si="34"/>
        <v>-0.03774611655288412</v>
      </c>
      <c r="E1100" s="11">
        <f t="shared" si="35"/>
        <v>3</v>
      </c>
    </row>
    <row r="1101" spans="1:5" ht="12.75">
      <c r="A1101" s="7">
        <v>36550</v>
      </c>
      <c r="B1101" s="8">
        <v>183.76</v>
      </c>
      <c r="C1101" s="9" t="s">
        <v>1105</v>
      </c>
      <c r="D1101" s="10">
        <f t="shared" si="34"/>
        <v>-0.05526708138399054</v>
      </c>
      <c r="E1101" s="11">
        <f t="shared" si="35"/>
        <v>1</v>
      </c>
    </row>
    <row r="1102" spans="1:5" ht="12.75">
      <c r="A1102" s="7">
        <v>36551</v>
      </c>
      <c r="B1102" s="8">
        <v>182.3</v>
      </c>
      <c r="C1102" s="9" t="s">
        <v>1106</v>
      </c>
      <c r="D1102" s="10">
        <f t="shared" si="34"/>
        <v>-0.007945145842403023</v>
      </c>
      <c r="E1102" s="11">
        <f t="shared" si="35"/>
        <v>1</v>
      </c>
    </row>
    <row r="1103" spans="1:5" ht="12.75">
      <c r="A1103" s="7">
        <v>36552</v>
      </c>
      <c r="B1103" s="8">
        <v>188.47</v>
      </c>
      <c r="C1103" s="9" t="s">
        <v>1107</v>
      </c>
      <c r="D1103" s="10">
        <f t="shared" si="34"/>
        <v>0.0338453099286889</v>
      </c>
      <c r="E1103" s="11">
        <f t="shared" si="35"/>
        <v>1</v>
      </c>
    </row>
    <row r="1104" spans="1:5" ht="12.75">
      <c r="A1104" s="7">
        <v>36553</v>
      </c>
      <c r="B1104" s="8">
        <v>181.84</v>
      </c>
      <c r="C1104" s="9" t="s">
        <v>1108</v>
      </c>
      <c r="D1104" s="10">
        <f t="shared" si="34"/>
        <v>-0.03517801241576907</v>
      </c>
      <c r="E1104" s="11">
        <f t="shared" si="35"/>
        <v>1</v>
      </c>
    </row>
    <row r="1105" spans="1:5" ht="12.75">
      <c r="A1105" s="7">
        <v>36556</v>
      </c>
      <c r="B1105" s="8">
        <v>172.31</v>
      </c>
      <c r="C1105" s="9" t="s">
        <v>1109</v>
      </c>
      <c r="D1105" s="10">
        <f t="shared" si="34"/>
        <v>-0.052408710954685446</v>
      </c>
      <c r="E1105" s="11">
        <f t="shared" si="35"/>
        <v>3</v>
      </c>
    </row>
    <row r="1106" spans="1:5" ht="12.75">
      <c r="A1106" s="7">
        <v>36557</v>
      </c>
      <c r="B1106" s="8">
        <v>171.29</v>
      </c>
      <c r="C1106" s="9" t="s">
        <v>1110</v>
      </c>
      <c r="D1106" s="10">
        <f t="shared" si="34"/>
        <v>-0.005919563577273578</v>
      </c>
      <c r="E1106" s="11">
        <f t="shared" si="35"/>
        <v>1</v>
      </c>
    </row>
    <row r="1107" spans="1:5" ht="12.75">
      <c r="A1107" s="7">
        <v>36558</v>
      </c>
      <c r="B1107" s="8">
        <v>168.92</v>
      </c>
      <c r="C1107" s="9" t="s">
        <v>1111</v>
      </c>
      <c r="D1107" s="10">
        <f t="shared" si="34"/>
        <v>-0.013836184248934583</v>
      </c>
      <c r="E1107" s="11">
        <f t="shared" si="35"/>
        <v>1</v>
      </c>
    </row>
    <row r="1108" spans="1:5" ht="12.75">
      <c r="A1108" s="7">
        <v>36559</v>
      </c>
      <c r="B1108" s="8">
        <v>173.23</v>
      </c>
      <c r="C1108" s="9" t="s">
        <v>1112</v>
      </c>
      <c r="D1108" s="10">
        <f t="shared" si="34"/>
        <v>0.02551503670376511</v>
      </c>
      <c r="E1108" s="11">
        <f t="shared" si="35"/>
        <v>1</v>
      </c>
    </row>
    <row r="1109" spans="1:5" ht="12.75">
      <c r="A1109" s="7">
        <v>36560</v>
      </c>
      <c r="B1109" s="8">
        <v>178.39</v>
      </c>
      <c r="C1109" s="9" t="s">
        <v>1113</v>
      </c>
      <c r="D1109" s="10">
        <f t="shared" si="34"/>
        <v>0.02978698839692892</v>
      </c>
      <c r="E1109" s="11">
        <f t="shared" si="35"/>
        <v>1</v>
      </c>
    </row>
    <row r="1110" spans="1:5" ht="12.75">
      <c r="A1110" s="7">
        <v>36563</v>
      </c>
      <c r="B1110" s="8">
        <v>178.13</v>
      </c>
      <c r="C1110" s="9" t="s">
        <v>1114</v>
      </c>
      <c r="D1110" s="10">
        <f t="shared" si="34"/>
        <v>-0.0014574808004932504</v>
      </c>
      <c r="E1110" s="11">
        <f t="shared" si="35"/>
        <v>3</v>
      </c>
    </row>
    <row r="1111" spans="1:5" ht="12.75">
      <c r="A1111" s="7">
        <v>36564</v>
      </c>
      <c r="B1111" s="8">
        <v>186.25</v>
      </c>
      <c r="C1111" s="9" t="s">
        <v>1115</v>
      </c>
      <c r="D1111" s="10">
        <f t="shared" si="34"/>
        <v>0.04558468534216586</v>
      </c>
      <c r="E1111" s="11">
        <f t="shared" si="35"/>
        <v>1</v>
      </c>
    </row>
    <row r="1112" spans="1:5" ht="12.75">
      <c r="A1112" s="7">
        <v>36565</v>
      </c>
      <c r="B1112" s="8">
        <v>193.24</v>
      </c>
      <c r="C1112" s="9" t="s">
        <v>1116</v>
      </c>
      <c r="D1112" s="10">
        <f t="shared" si="34"/>
        <v>0.03753020134228193</v>
      </c>
      <c r="E1112" s="11">
        <f t="shared" si="35"/>
        <v>1</v>
      </c>
    </row>
    <row r="1113" spans="1:5" ht="12.75">
      <c r="A1113" s="7">
        <v>36566</v>
      </c>
      <c r="B1113" s="8">
        <v>189.33</v>
      </c>
      <c r="C1113" s="9" t="s">
        <v>1117</v>
      </c>
      <c r="D1113" s="10">
        <f t="shared" si="34"/>
        <v>-0.02023390602359758</v>
      </c>
      <c r="E1113" s="11">
        <f t="shared" si="35"/>
        <v>1</v>
      </c>
    </row>
    <row r="1114" spans="1:5" ht="12.75">
      <c r="A1114" s="7">
        <v>36567</v>
      </c>
      <c r="B1114" s="8">
        <v>187.61</v>
      </c>
      <c r="C1114" s="9" t="s">
        <v>1118</v>
      </c>
      <c r="D1114" s="10">
        <f t="shared" si="34"/>
        <v>-0.009084666983573648</v>
      </c>
      <c r="E1114" s="11">
        <f t="shared" si="35"/>
        <v>1</v>
      </c>
    </row>
    <row r="1115" spans="1:5" ht="12.75">
      <c r="A1115" s="7">
        <v>36570</v>
      </c>
      <c r="B1115" s="8">
        <v>187.29</v>
      </c>
      <c r="C1115" s="9" t="s">
        <v>1119</v>
      </c>
      <c r="D1115" s="10">
        <f t="shared" si="34"/>
        <v>-0.001705666009274674</v>
      </c>
      <c r="E1115" s="11">
        <f t="shared" si="35"/>
        <v>3</v>
      </c>
    </row>
    <row r="1116" spans="1:5" ht="12.75">
      <c r="A1116" s="7">
        <v>36571</v>
      </c>
      <c r="B1116" s="8">
        <v>179.18</v>
      </c>
      <c r="C1116" s="9" t="s">
        <v>1120</v>
      </c>
      <c r="D1116" s="10">
        <f t="shared" si="34"/>
        <v>-0.04330183138448388</v>
      </c>
      <c r="E1116" s="11">
        <f t="shared" si="35"/>
        <v>1</v>
      </c>
    </row>
    <row r="1117" spans="1:5" ht="12.75">
      <c r="A1117" s="7">
        <v>36572</v>
      </c>
      <c r="B1117" s="8">
        <v>180.26</v>
      </c>
      <c r="C1117" s="9" t="s">
        <v>1121</v>
      </c>
      <c r="D1117" s="10">
        <f t="shared" si="34"/>
        <v>0.006027458421698761</v>
      </c>
      <c r="E1117" s="11">
        <f t="shared" si="35"/>
        <v>1</v>
      </c>
    </row>
    <row r="1118" spans="1:5" ht="12.75">
      <c r="A1118" s="7">
        <v>36573</v>
      </c>
      <c r="B1118" s="8">
        <v>182.26</v>
      </c>
      <c r="C1118" s="9" t="s">
        <v>1122</v>
      </c>
      <c r="D1118" s="10">
        <f t="shared" si="34"/>
        <v>0.011095084877399313</v>
      </c>
      <c r="E1118" s="11">
        <f t="shared" si="35"/>
        <v>1</v>
      </c>
    </row>
    <row r="1119" spans="1:5" ht="12.75">
      <c r="A1119" s="7">
        <v>36574</v>
      </c>
      <c r="B1119" s="8">
        <v>179.82</v>
      </c>
      <c r="C1119" s="9" t="s">
        <v>1123</v>
      </c>
      <c r="D1119" s="10">
        <f t="shared" si="34"/>
        <v>-0.013387468451662448</v>
      </c>
      <c r="E1119" s="11">
        <f t="shared" si="35"/>
        <v>1</v>
      </c>
    </row>
    <row r="1120" spans="1:5" ht="12.75">
      <c r="A1120" s="7">
        <v>36577</v>
      </c>
      <c r="B1120" s="8">
        <v>176.63</v>
      </c>
      <c r="C1120" s="9" t="s">
        <v>1124</v>
      </c>
      <c r="D1120" s="10">
        <f t="shared" si="34"/>
        <v>-0.017739962184406616</v>
      </c>
      <c r="E1120" s="11">
        <f t="shared" si="35"/>
        <v>3</v>
      </c>
    </row>
    <row r="1121" spans="1:5" ht="12.75">
      <c r="A1121" s="7">
        <v>36578</v>
      </c>
      <c r="B1121" s="8">
        <v>178.37</v>
      </c>
      <c r="C1121" s="9" t="s">
        <v>1125</v>
      </c>
      <c r="D1121" s="10">
        <f t="shared" si="34"/>
        <v>0.009851101171941398</v>
      </c>
      <c r="E1121" s="11">
        <f t="shared" si="35"/>
        <v>1</v>
      </c>
    </row>
    <row r="1122" spans="1:5" ht="12.75">
      <c r="A1122" s="7">
        <v>36579</v>
      </c>
      <c r="B1122" s="8">
        <v>181.13</v>
      </c>
      <c r="C1122" s="9" t="s">
        <v>1126</v>
      </c>
      <c r="D1122" s="10">
        <f t="shared" si="34"/>
        <v>0.015473454056175314</v>
      </c>
      <c r="E1122" s="11">
        <f t="shared" si="35"/>
        <v>1</v>
      </c>
    </row>
    <row r="1123" spans="1:5" ht="12.75">
      <c r="A1123" s="7">
        <v>36580</v>
      </c>
      <c r="B1123" s="8">
        <v>182.88</v>
      </c>
      <c r="C1123" s="9" t="s">
        <v>1127</v>
      </c>
      <c r="D1123" s="10">
        <f t="shared" si="34"/>
        <v>0.009661569038811903</v>
      </c>
      <c r="E1123" s="11">
        <f t="shared" si="35"/>
        <v>1</v>
      </c>
    </row>
    <row r="1124" spans="1:5" ht="12.75">
      <c r="A1124" s="7">
        <v>36581</v>
      </c>
      <c r="B1124" s="8">
        <v>174.21</v>
      </c>
      <c r="C1124" s="9" t="s">
        <v>1128</v>
      </c>
      <c r="D1124" s="10">
        <f t="shared" si="34"/>
        <v>-0.04740813648293957</v>
      </c>
      <c r="E1124" s="11">
        <f t="shared" si="35"/>
        <v>1</v>
      </c>
    </row>
    <row r="1125" spans="1:5" ht="12.75">
      <c r="A1125" s="7">
        <v>36584</v>
      </c>
      <c r="B1125" s="8">
        <v>164.32</v>
      </c>
      <c r="C1125" s="9" t="s">
        <v>1129</v>
      </c>
      <c r="D1125" s="10">
        <f t="shared" si="34"/>
        <v>-0.05677056426152353</v>
      </c>
      <c r="E1125" s="11">
        <f t="shared" si="35"/>
        <v>3</v>
      </c>
    </row>
    <row r="1126" spans="1:5" ht="12.75">
      <c r="A1126" s="7">
        <v>36585</v>
      </c>
      <c r="B1126" s="8">
        <v>170.93</v>
      </c>
      <c r="C1126" s="9" t="s">
        <v>1130</v>
      </c>
      <c r="D1126" s="10">
        <f t="shared" si="34"/>
        <v>0.0402263875365142</v>
      </c>
      <c r="E1126" s="11">
        <f t="shared" si="35"/>
        <v>1</v>
      </c>
    </row>
    <row r="1127" spans="1:5" ht="12.75">
      <c r="A1127" s="7">
        <v>36586</v>
      </c>
      <c r="B1127" s="8">
        <v>180.47</v>
      </c>
      <c r="C1127" s="9" t="s">
        <v>1131</v>
      </c>
      <c r="D1127" s="10">
        <f t="shared" si="34"/>
        <v>0.05581232083308952</v>
      </c>
      <c r="E1127" s="11">
        <f t="shared" si="35"/>
        <v>1</v>
      </c>
    </row>
    <row r="1128" spans="1:5" ht="12.75">
      <c r="A1128" s="7">
        <v>36587</v>
      </c>
      <c r="B1128" s="8">
        <v>184.8</v>
      </c>
      <c r="C1128" s="9" t="s">
        <v>1132</v>
      </c>
      <c r="D1128" s="10">
        <f t="shared" si="34"/>
        <v>0.023992907408433604</v>
      </c>
      <c r="E1128" s="11">
        <f t="shared" si="35"/>
        <v>1</v>
      </c>
    </row>
    <row r="1129" spans="1:5" ht="12.75">
      <c r="A1129" s="7">
        <v>36588</v>
      </c>
      <c r="B1129" s="8">
        <v>189.93</v>
      </c>
      <c r="C1129" s="9" t="s">
        <v>1133</v>
      </c>
      <c r="D1129" s="10">
        <f t="shared" si="34"/>
        <v>0.027759740259740234</v>
      </c>
      <c r="E1129" s="11">
        <f t="shared" si="35"/>
        <v>1</v>
      </c>
    </row>
    <row r="1130" spans="1:5" ht="12.75">
      <c r="A1130" s="7">
        <v>36591</v>
      </c>
      <c r="B1130" s="8">
        <v>190.87</v>
      </c>
      <c r="C1130" s="9" t="s">
        <v>1134</v>
      </c>
      <c r="D1130" s="10">
        <f t="shared" si="34"/>
        <v>0.004949191807508017</v>
      </c>
      <c r="E1130" s="11">
        <f t="shared" si="35"/>
        <v>3</v>
      </c>
    </row>
    <row r="1131" spans="1:5" ht="12.75">
      <c r="A1131" s="7">
        <v>36592</v>
      </c>
      <c r="B1131" s="8">
        <v>197.33</v>
      </c>
      <c r="C1131" s="9" t="s">
        <v>1135</v>
      </c>
      <c r="D1131" s="10">
        <f t="shared" si="34"/>
        <v>0.03384502540996494</v>
      </c>
      <c r="E1131" s="11">
        <f t="shared" si="35"/>
        <v>1</v>
      </c>
    </row>
    <row r="1132" spans="1:5" ht="12.75">
      <c r="A1132" s="7">
        <v>36594</v>
      </c>
      <c r="B1132" s="8">
        <v>211.25</v>
      </c>
      <c r="C1132" s="9" t="s">
        <v>1136</v>
      </c>
      <c r="D1132" s="10">
        <f t="shared" si="34"/>
        <v>0.07054173212385338</v>
      </c>
      <c r="E1132" s="11">
        <f t="shared" si="35"/>
        <v>2</v>
      </c>
    </row>
    <row r="1133" spans="1:5" ht="12.75">
      <c r="A1133" s="7">
        <v>36595</v>
      </c>
      <c r="B1133" s="8">
        <v>224.82</v>
      </c>
      <c r="C1133" s="9" t="s">
        <v>1137</v>
      </c>
      <c r="D1133" s="10">
        <f t="shared" si="34"/>
        <v>0.06423668639053251</v>
      </c>
      <c r="E1133" s="11">
        <f t="shared" si="35"/>
        <v>1</v>
      </c>
    </row>
    <row r="1134" spans="1:5" ht="12.75">
      <c r="A1134" s="7">
        <v>36598</v>
      </c>
      <c r="B1134" s="8">
        <v>209.67</v>
      </c>
      <c r="C1134" s="9" t="s">
        <v>1138</v>
      </c>
      <c r="D1134" s="10">
        <f t="shared" si="34"/>
        <v>-0.06738724312783563</v>
      </c>
      <c r="E1134" s="11">
        <f t="shared" si="35"/>
        <v>3</v>
      </c>
    </row>
    <row r="1135" spans="1:5" ht="12.75">
      <c r="A1135" s="7">
        <v>36599</v>
      </c>
      <c r="B1135" s="8">
        <v>223.07</v>
      </c>
      <c r="C1135" s="9" t="s">
        <v>1139</v>
      </c>
      <c r="D1135" s="10">
        <f t="shared" si="34"/>
        <v>0.06390995373682457</v>
      </c>
      <c r="E1135" s="11">
        <f t="shared" si="35"/>
        <v>1</v>
      </c>
    </row>
    <row r="1136" spans="1:5" ht="12.75">
      <c r="A1136" s="7">
        <v>36600</v>
      </c>
      <c r="B1136" s="8">
        <v>222.4</v>
      </c>
      <c r="C1136" s="9" t="s">
        <v>1140</v>
      </c>
      <c r="D1136" s="10">
        <f t="shared" si="34"/>
        <v>-0.003003541489218575</v>
      </c>
      <c r="E1136" s="11">
        <f t="shared" si="35"/>
        <v>1</v>
      </c>
    </row>
    <row r="1137" spans="1:5" ht="12.75">
      <c r="A1137" s="7">
        <v>36601</v>
      </c>
      <c r="B1137" s="8">
        <v>222.48</v>
      </c>
      <c r="C1137" s="9" t="s">
        <v>1141</v>
      </c>
      <c r="D1137" s="10">
        <f t="shared" si="34"/>
        <v>0.0003597122302157558</v>
      </c>
      <c r="E1137" s="11">
        <f t="shared" si="35"/>
        <v>1</v>
      </c>
    </row>
    <row r="1138" spans="1:5" ht="12.75">
      <c r="A1138" s="7">
        <v>36602</v>
      </c>
      <c r="B1138" s="8">
        <v>218.88</v>
      </c>
      <c r="C1138" s="9" t="s">
        <v>1142</v>
      </c>
      <c r="D1138" s="10">
        <f t="shared" si="34"/>
        <v>-0.016181229773462757</v>
      </c>
      <c r="E1138" s="11">
        <f t="shared" si="35"/>
        <v>1</v>
      </c>
    </row>
    <row r="1139" spans="1:5" ht="12.75">
      <c r="A1139" s="7">
        <v>36605</v>
      </c>
      <c r="B1139" s="8">
        <v>215.85</v>
      </c>
      <c r="C1139" s="9" t="s">
        <v>1143</v>
      </c>
      <c r="D1139" s="10">
        <f t="shared" si="34"/>
        <v>-0.01384320175438597</v>
      </c>
      <c r="E1139" s="11">
        <f t="shared" si="35"/>
        <v>3</v>
      </c>
    </row>
    <row r="1140" spans="1:5" ht="12.75">
      <c r="A1140" s="7">
        <v>36606</v>
      </c>
      <c r="B1140" s="8">
        <v>212.57</v>
      </c>
      <c r="C1140" s="9" t="s">
        <v>1144</v>
      </c>
      <c r="D1140" s="10">
        <f t="shared" si="34"/>
        <v>-0.015195737780866348</v>
      </c>
      <c r="E1140" s="11">
        <f t="shared" si="35"/>
        <v>1</v>
      </c>
    </row>
    <row r="1141" spans="1:5" ht="12.75">
      <c r="A1141" s="7">
        <v>36607</v>
      </c>
      <c r="B1141" s="8">
        <v>222.4</v>
      </c>
      <c r="C1141" s="9" t="s">
        <v>1145</v>
      </c>
      <c r="D1141" s="10">
        <f t="shared" si="34"/>
        <v>0.04624359034670938</v>
      </c>
      <c r="E1141" s="11">
        <f t="shared" si="35"/>
        <v>1</v>
      </c>
    </row>
    <row r="1142" spans="1:5" ht="12.75">
      <c r="A1142" s="7">
        <v>36608</v>
      </c>
      <c r="B1142" s="8">
        <v>231.65</v>
      </c>
      <c r="C1142" s="9" t="s">
        <v>1146</v>
      </c>
      <c r="D1142" s="10">
        <f t="shared" si="34"/>
        <v>0.041591726618705034</v>
      </c>
      <c r="E1142" s="11">
        <f t="shared" si="35"/>
        <v>1</v>
      </c>
    </row>
    <row r="1143" spans="1:5" ht="12.75">
      <c r="A1143" s="7">
        <v>36609</v>
      </c>
      <c r="B1143" s="8">
        <v>243.92</v>
      </c>
      <c r="C1143" s="9" t="s">
        <v>1147</v>
      </c>
      <c r="D1143" s="10">
        <f t="shared" si="34"/>
        <v>0.05296783941290732</v>
      </c>
      <c r="E1143" s="11">
        <f t="shared" si="35"/>
        <v>1</v>
      </c>
    </row>
    <row r="1144" spans="1:5" ht="12.75">
      <c r="A1144" s="7">
        <v>36612</v>
      </c>
      <c r="B1144" s="8">
        <v>239.86</v>
      </c>
      <c r="C1144" s="9" t="s">
        <v>1148</v>
      </c>
      <c r="D1144" s="10">
        <f t="shared" si="34"/>
        <v>-0.016644801574286546</v>
      </c>
      <c r="E1144" s="11">
        <f t="shared" si="35"/>
        <v>3</v>
      </c>
    </row>
    <row r="1145" spans="1:5" ht="12.75">
      <c r="A1145" s="7">
        <v>36613</v>
      </c>
      <c r="B1145" s="8">
        <v>229.88</v>
      </c>
      <c r="C1145" s="9" t="s">
        <v>1149</v>
      </c>
      <c r="D1145" s="10">
        <f t="shared" si="34"/>
        <v>-0.04160760443592103</v>
      </c>
      <c r="E1145" s="11">
        <f t="shared" si="35"/>
        <v>1</v>
      </c>
    </row>
    <row r="1146" spans="1:5" ht="12.75">
      <c r="A1146" s="7">
        <v>36614</v>
      </c>
      <c r="B1146" s="8">
        <v>232.45</v>
      </c>
      <c r="C1146" s="9" t="s">
        <v>1150</v>
      </c>
      <c r="D1146" s="10">
        <f t="shared" si="34"/>
        <v>0.011179745954410968</v>
      </c>
      <c r="E1146" s="11">
        <f t="shared" si="35"/>
        <v>1</v>
      </c>
    </row>
    <row r="1147" spans="1:5" ht="12.75">
      <c r="A1147" s="7">
        <v>36615</v>
      </c>
      <c r="B1147" s="8">
        <v>223.92</v>
      </c>
      <c r="C1147" s="9" t="s">
        <v>1151</v>
      </c>
      <c r="D1147" s="10">
        <f t="shared" si="34"/>
        <v>-0.03669606366960637</v>
      </c>
      <c r="E1147" s="11">
        <f t="shared" si="35"/>
        <v>1</v>
      </c>
    </row>
    <row r="1148" spans="1:5" ht="12.75">
      <c r="A1148" s="7">
        <v>36616</v>
      </c>
      <c r="B1148" s="8">
        <v>231.88</v>
      </c>
      <c r="C1148" s="9" t="s">
        <v>1152</v>
      </c>
      <c r="D1148" s="10">
        <f t="shared" si="34"/>
        <v>0.03554841014648092</v>
      </c>
      <c r="E1148" s="11">
        <f t="shared" si="35"/>
        <v>1</v>
      </c>
    </row>
    <row r="1149" spans="1:5" ht="12.75">
      <c r="A1149" s="7">
        <v>36619</v>
      </c>
      <c r="B1149" s="8">
        <v>226.22</v>
      </c>
      <c r="C1149" s="9" t="s">
        <v>1153</v>
      </c>
      <c r="D1149" s="10">
        <f t="shared" si="34"/>
        <v>-0.024409177160600298</v>
      </c>
      <c r="E1149" s="11">
        <f t="shared" si="35"/>
        <v>3</v>
      </c>
    </row>
    <row r="1150" spans="1:5" ht="12.75">
      <c r="A1150" s="7">
        <v>36620</v>
      </c>
      <c r="B1150" s="8">
        <v>228.17</v>
      </c>
      <c r="C1150" s="9" t="s">
        <v>1154</v>
      </c>
      <c r="D1150" s="10">
        <f t="shared" si="34"/>
        <v>0.008619927504199402</v>
      </c>
      <c r="E1150" s="11">
        <f t="shared" si="35"/>
        <v>1</v>
      </c>
    </row>
    <row r="1151" spans="1:5" ht="12.75">
      <c r="A1151" s="7">
        <v>36621</v>
      </c>
      <c r="B1151" s="8">
        <v>214.59</v>
      </c>
      <c r="C1151" s="9" t="s">
        <v>1155</v>
      </c>
      <c r="D1151" s="10">
        <f t="shared" si="34"/>
        <v>-0.05951702677827929</v>
      </c>
      <c r="E1151" s="11">
        <f t="shared" si="35"/>
        <v>1</v>
      </c>
    </row>
    <row r="1152" spans="1:5" ht="12.75">
      <c r="A1152" s="7">
        <v>36622</v>
      </c>
      <c r="B1152" s="8">
        <v>222.43</v>
      </c>
      <c r="C1152" s="9" t="s">
        <v>1156</v>
      </c>
      <c r="D1152" s="10">
        <f t="shared" si="34"/>
        <v>0.03653478726874507</v>
      </c>
      <c r="E1152" s="11">
        <f t="shared" si="35"/>
        <v>1</v>
      </c>
    </row>
    <row r="1153" spans="1:5" ht="12.75">
      <c r="A1153" s="7">
        <v>36623</v>
      </c>
      <c r="B1153" s="8">
        <v>221.27</v>
      </c>
      <c r="C1153" s="9" t="s">
        <v>1157</v>
      </c>
      <c r="D1153" s="10">
        <f t="shared" si="34"/>
        <v>-0.00521512385919164</v>
      </c>
      <c r="E1153" s="11">
        <f t="shared" si="35"/>
        <v>1</v>
      </c>
    </row>
    <row r="1154" spans="1:5" ht="12.75">
      <c r="A1154" s="7">
        <v>36626</v>
      </c>
      <c r="B1154" s="8">
        <v>229.14</v>
      </c>
      <c r="C1154" s="9" t="s">
        <v>1158</v>
      </c>
      <c r="D1154" s="10">
        <f t="shared" si="34"/>
        <v>0.0355674063361503</v>
      </c>
      <c r="E1154" s="11">
        <f t="shared" si="35"/>
        <v>3</v>
      </c>
    </row>
    <row r="1155" spans="1:5" ht="12.75">
      <c r="A1155" s="7">
        <v>36627</v>
      </c>
      <c r="B1155" s="8">
        <v>222.32</v>
      </c>
      <c r="C1155" s="9" t="s">
        <v>1159</v>
      </c>
      <c r="D1155" s="10">
        <f t="shared" si="34"/>
        <v>-0.029763463384830206</v>
      </c>
      <c r="E1155" s="11">
        <f t="shared" si="35"/>
        <v>1</v>
      </c>
    </row>
    <row r="1156" spans="1:5" ht="12.75">
      <c r="A1156" s="7">
        <v>36628</v>
      </c>
      <c r="B1156" s="8">
        <v>224.92</v>
      </c>
      <c r="C1156" s="9" t="s">
        <v>1160</v>
      </c>
      <c r="D1156" s="10">
        <f aca="true" t="shared" si="36" ref="D1156:D1219">(B1156-B1155)/B1155</f>
        <v>0.01169485426412376</v>
      </c>
      <c r="E1156" s="11">
        <f aca="true" t="shared" si="37" ref="E1156:E1219">A1156-A1155</f>
        <v>1</v>
      </c>
    </row>
    <row r="1157" spans="1:5" ht="12.75">
      <c r="A1157" s="7">
        <v>36629</v>
      </c>
      <c r="B1157" s="8">
        <v>222.04</v>
      </c>
      <c r="C1157" s="9" t="s">
        <v>1161</v>
      </c>
      <c r="D1157" s="10">
        <f t="shared" si="36"/>
        <v>-0.012804552729859486</v>
      </c>
      <c r="E1157" s="11">
        <f t="shared" si="37"/>
        <v>1</v>
      </c>
    </row>
    <row r="1158" spans="1:5" ht="12.75">
      <c r="A1158" s="7">
        <v>36630</v>
      </c>
      <c r="B1158" s="8">
        <v>220.67</v>
      </c>
      <c r="C1158" s="9" t="s">
        <v>1162</v>
      </c>
      <c r="D1158" s="10">
        <f t="shared" si="36"/>
        <v>-0.006170059448747994</v>
      </c>
      <c r="E1158" s="11">
        <f t="shared" si="37"/>
        <v>1</v>
      </c>
    </row>
    <row r="1159" spans="1:5" ht="12.75">
      <c r="A1159" s="7">
        <v>36633</v>
      </c>
      <c r="B1159" s="8">
        <v>203.38</v>
      </c>
      <c r="C1159" s="9" t="s">
        <v>1163</v>
      </c>
      <c r="D1159" s="10">
        <f t="shared" si="36"/>
        <v>-0.07835229075089498</v>
      </c>
      <c r="E1159" s="11">
        <f t="shared" si="37"/>
        <v>3</v>
      </c>
    </row>
    <row r="1160" spans="1:5" ht="12.75">
      <c r="A1160" s="7">
        <v>36634</v>
      </c>
      <c r="B1160" s="8">
        <v>202.95</v>
      </c>
      <c r="C1160" s="9" t="s">
        <v>1164</v>
      </c>
      <c r="D1160" s="10">
        <f t="shared" si="36"/>
        <v>-0.0021142688563280895</v>
      </c>
      <c r="E1160" s="11">
        <f t="shared" si="37"/>
        <v>1</v>
      </c>
    </row>
    <row r="1161" spans="1:5" ht="12.75">
      <c r="A1161" s="7">
        <v>36635</v>
      </c>
      <c r="B1161" s="8">
        <v>204.63</v>
      </c>
      <c r="C1161" s="9" t="s">
        <v>1165</v>
      </c>
      <c r="D1161" s="10">
        <f t="shared" si="36"/>
        <v>0.008277900960827825</v>
      </c>
      <c r="E1161" s="11">
        <f t="shared" si="37"/>
        <v>1</v>
      </c>
    </row>
    <row r="1162" spans="1:5" ht="12.75">
      <c r="A1162" s="7">
        <v>36636</v>
      </c>
      <c r="B1162" s="8">
        <v>208.73</v>
      </c>
      <c r="C1162" s="9" t="s">
        <v>1166</v>
      </c>
      <c r="D1162" s="10">
        <f t="shared" si="36"/>
        <v>0.020036162830474488</v>
      </c>
      <c r="E1162" s="11">
        <f t="shared" si="37"/>
        <v>1</v>
      </c>
    </row>
    <row r="1163" spans="1:5" ht="12.75">
      <c r="A1163" s="7">
        <v>36637</v>
      </c>
      <c r="B1163" s="8">
        <v>213.29</v>
      </c>
      <c r="C1163" s="9" t="s">
        <v>1167</v>
      </c>
      <c r="D1163" s="10">
        <f t="shared" si="36"/>
        <v>0.021846404445934952</v>
      </c>
      <c r="E1163" s="11">
        <f t="shared" si="37"/>
        <v>1</v>
      </c>
    </row>
    <row r="1164" spans="1:5" ht="12.75">
      <c r="A1164" s="7">
        <v>36640</v>
      </c>
      <c r="B1164" s="8">
        <v>206.19</v>
      </c>
      <c r="C1164" s="9" t="s">
        <v>1168</v>
      </c>
      <c r="D1164" s="10">
        <f t="shared" si="36"/>
        <v>-0.03328801162736178</v>
      </c>
      <c r="E1164" s="11">
        <f t="shared" si="37"/>
        <v>3</v>
      </c>
    </row>
    <row r="1165" spans="1:5" ht="12.75">
      <c r="A1165" s="7">
        <v>36641</v>
      </c>
      <c r="B1165" s="8">
        <v>213.05</v>
      </c>
      <c r="C1165" s="9" t="s">
        <v>1169</v>
      </c>
      <c r="D1165" s="10">
        <f t="shared" si="36"/>
        <v>0.033270284688879256</v>
      </c>
      <c r="E1165" s="11">
        <f t="shared" si="37"/>
        <v>1</v>
      </c>
    </row>
    <row r="1166" spans="1:5" ht="12.75">
      <c r="A1166" s="7">
        <v>36642</v>
      </c>
      <c r="B1166" s="8">
        <v>221.17</v>
      </c>
      <c r="C1166" s="9" t="s">
        <v>1170</v>
      </c>
      <c r="D1166" s="10">
        <f t="shared" si="36"/>
        <v>0.03811311898615337</v>
      </c>
      <c r="E1166" s="11">
        <f t="shared" si="37"/>
        <v>1</v>
      </c>
    </row>
    <row r="1167" spans="1:5" ht="12.75">
      <c r="A1167" s="7">
        <v>36643</v>
      </c>
      <c r="B1167" s="8">
        <v>218</v>
      </c>
      <c r="C1167" s="9" t="s">
        <v>1171</v>
      </c>
      <c r="D1167" s="10">
        <f t="shared" si="36"/>
        <v>-0.014332866121083273</v>
      </c>
      <c r="E1167" s="11">
        <f t="shared" si="37"/>
        <v>1</v>
      </c>
    </row>
    <row r="1168" spans="1:5" ht="12.75">
      <c r="A1168" s="7">
        <v>36644</v>
      </c>
      <c r="B1168" s="8">
        <v>226.87</v>
      </c>
      <c r="C1168" s="9" t="s">
        <v>1172</v>
      </c>
      <c r="D1168" s="10">
        <f t="shared" si="36"/>
        <v>0.040688073394495435</v>
      </c>
      <c r="E1168" s="11">
        <f t="shared" si="37"/>
        <v>1</v>
      </c>
    </row>
    <row r="1169" spans="1:5" ht="12.75">
      <c r="A1169" s="7">
        <v>36649</v>
      </c>
      <c r="B1169" s="8">
        <v>227.46</v>
      </c>
      <c r="C1169" s="9" t="s">
        <v>1173</v>
      </c>
      <c r="D1169" s="10">
        <f t="shared" si="36"/>
        <v>0.002600608277868398</v>
      </c>
      <c r="E1169" s="11">
        <f t="shared" si="37"/>
        <v>5</v>
      </c>
    </row>
    <row r="1170" spans="1:5" ht="12.75">
      <c r="A1170" s="7">
        <v>36650</v>
      </c>
      <c r="B1170" s="8">
        <v>225.38</v>
      </c>
      <c r="C1170" s="9" t="s">
        <v>1174</v>
      </c>
      <c r="D1170" s="10">
        <f t="shared" si="36"/>
        <v>-0.009144464960872296</v>
      </c>
      <c r="E1170" s="11">
        <f t="shared" si="37"/>
        <v>1</v>
      </c>
    </row>
    <row r="1171" spans="1:5" ht="12.75">
      <c r="A1171" s="7">
        <v>36651</v>
      </c>
      <c r="B1171" s="8">
        <v>225.38</v>
      </c>
      <c r="C1171" s="9" t="s">
        <v>1175</v>
      </c>
      <c r="D1171" s="10">
        <f t="shared" si="36"/>
        <v>0</v>
      </c>
      <c r="E1171" s="11">
        <f t="shared" si="37"/>
        <v>1</v>
      </c>
    </row>
    <row r="1172" spans="1:5" ht="12.75">
      <c r="A1172" s="7">
        <v>36652</v>
      </c>
      <c r="B1172" s="8">
        <v>228.97</v>
      </c>
      <c r="C1172" s="9" t="s">
        <v>1176</v>
      </c>
      <c r="D1172" s="10">
        <f t="shared" si="36"/>
        <v>0.015928653829088667</v>
      </c>
      <c r="E1172" s="11">
        <f t="shared" si="37"/>
        <v>1</v>
      </c>
    </row>
    <row r="1173" spans="1:5" ht="12.75">
      <c r="A1173" s="7">
        <v>36656</v>
      </c>
      <c r="B1173" s="8">
        <v>227.15</v>
      </c>
      <c r="C1173" s="9" t="s">
        <v>1177</v>
      </c>
      <c r="D1173" s="10">
        <f t="shared" si="36"/>
        <v>-0.007948639559767625</v>
      </c>
      <c r="E1173" s="11">
        <f t="shared" si="37"/>
        <v>4</v>
      </c>
    </row>
    <row r="1174" spans="1:5" ht="12.75">
      <c r="A1174" s="7">
        <v>36657</v>
      </c>
      <c r="B1174" s="8">
        <v>222.93</v>
      </c>
      <c r="C1174" s="9" t="s">
        <v>1178</v>
      </c>
      <c r="D1174" s="10">
        <f t="shared" si="36"/>
        <v>-0.018578032137354168</v>
      </c>
      <c r="E1174" s="11">
        <f t="shared" si="37"/>
        <v>1</v>
      </c>
    </row>
    <row r="1175" spans="1:5" ht="12.75">
      <c r="A1175" s="7">
        <v>36658</v>
      </c>
      <c r="B1175" s="8">
        <v>219.52</v>
      </c>
      <c r="C1175" s="9" t="s">
        <v>1179</v>
      </c>
      <c r="D1175" s="10">
        <f t="shared" si="36"/>
        <v>-0.0152962813439196</v>
      </c>
      <c r="E1175" s="11">
        <f t="shared" si="37"/>
        <v>1</v>
      </c>
    </row>
    <row r="1176" spans="1:5" ht="12.75">
      <c r="A1176" s="7">
        <v>36661</v>
      </c>
      <c r="B1176" s="8">
        <v>215.27</v>
      </c>
      <c r="C1176" s="9" t="s">
        <v>1180</v>
      </c>
      <c r="D1176" s="10">
        <f t="shared" si="36"/>
        <v>-0.01936042274052478</v>
      </c>
      <c r="E1176" s="11">
        <f t="shared" si="37"/>
        <v>3</v>
      </c>
    </row>
    <row r="1177" spans="1:5" ht="12.75">
      <c r="A1177" s="7">
        <v>36662</v>
      </c>
      <c r="B1177" s="8">
        <v>220.01</v>
      </c>
      <c r="C1177" s="9" t="s">
        <v>1181</v>
      </c>
      <c r="D1177" s="10">
        <f t="shared" si="36"/>
        <v>0.022018860036233476</v>
      </c>
      <c r="E1177" s="11">
        <f t="shared" si="37"/>
        <v>1</v>
      </c>
    </row>
    <row r="1178" spans="1:5" ht="12.75">
      <c r="A1178" s="7">
        <v>36663</v>
      </c>
      <c r="B1178" s="8">
        <v>209.8</v>
      </c>
      <c r="C1178" s="9" t="s">
        <v>1182</v>
      </c>
      <c r="D1178" s="10">
        <f t="shared" si="36"/>
        <v>-0.04640698150084078</v>
      </c>
      <c r="E1178" s="11">
        <f t="shared" si="37"/>
        <v>1</v>
      </c>
    </row>
    <row r="1179" spans="1:5" ht="12.75">
      <c r="A1179" s="7">
        <v>36664</v>
      </c>
      <c r="B1179" s="8">
        <v>204.62</v>
      </c>
      <c r="C1179" s="9" t="s">
        <v>1183</v>
      </c>
      <c r="D1179" s="10">
        <f t="shared" si="36"/>
        <v>-0.02469018112488087</v>
      </c>
      <c r="E1179" s="11">
        <f t="shared" si="37"/>
        <v>1</v>
      </c>
    </row>
    <row r="1180" spans="1:5" ht="12.75">
      <c r="A1180" s="7">
        <v>36665</v>
      </c>
      <c r="B1180" s="8">
        <v>190.5</v>
      </c>
      <c r="C1180" s="9" t="s">
        <v>1184</v>
      </c>
      <c r="D1180" s="10">
        <f t="shared" si="36"/>
        <v>-0.06900596227152773</v>
      </c>
      <c r="E1180" s="11">
        <f t="shared" si="37"/>
        <v>1</v>
      </c>
    </row>
    <row r="1181" spans="1:5" ht="12.75">
      <c r="A1181" s="7">
        <v>36668</v>
      </c>
      <c r="B1181" s="8">
        <v>184.78</v>
      </c>
      <c r="C1181" s="9" t="s">
        <v>1185</v>
      </c>
      <c r="D1181" s="10">
        <f t="shared" si="36"/>
        <v>-0.0300262467191601</v>
      </c>
      <c r="E1181" s="11">
        <f t="shared" si="37"/>
        <v>3</v>
      </c>
    </row>
    <row r="1182" spans="1:5" ht="12.75">
      <c r="A1182" s="7">
        <v>36669</v>
      </c>
      <c r="B1182" s="8">
        <v>171.82</v>
      </c>
      <c r="C1182" s="9" t="s">
        <v>1186</v>
      </c>
      <c r="D1182" s="10">
        <f t="shared" si="36"/>
        <v>-0.070137460764152</v>
      </c>
      <c r="E1182" s="11">
        <f t="shared" si="37"/>
        <v>1</v>
      </c>
    </row>
    <row r="1183" spans="1:5" ht="12.75">
      <c r="A1183" s="7">
        <v>36670</v>
      </c>
      <c r="B1183" s="8">
        <v>167.05</v>
      </c>
      <c r="C1183" s="9" t="s">
        <v>1187</v>
      </c>
      <c r="D1183" s="10">
        <f t="shared" si="36"/>
        <v>-0.027761610988243406</v>
      </c>
      <c r="E1183" s="11">
        <f t="shared" si="37"/>
        <v>1</v>
      </c>
    </row>
    <row r="1184" spans="1:5" ht="12.75">
      <c r="A1184" s="7">
        <v>36671</v>
      </c>
      <c r="B1184" s="8">
        <v>177.59</v>
      </c>
      <c r="C1184" s="9" t="s">
        <v>1188</v>
      </c>
      <c r="D1184" s="10">
        <f t="shared" si="36"/>
        <v>0.06309488177192452</v>
      </c>
      <c r="E1184" s="11">
        <f t="shared" si="37"/>
        <v>1</v>
      </c>
    </row>
    <row r="1185" spans="1:5" ht="12.75">
      <c r="A1185" s="7">
        <v>36672</v>
      </c>
      <c r="B1185" s="8">
        <v>185.53</v>
      </c>
      <c r="C1185" s="9" t="s">
        <v>1189</v>
      </c>
      <c r="D1185" s="10">
        <f t="shared" si="36"/>
        <v>0.04470972464665802</v>
      </c>
      <c r="E1185" s="11">
        <f t="shared" si="37"/>
        <v>1</v>
      </c>
    </row>
    <row r="1186" spans="1:5" ht="12.75">
      <c r="A1186" s="7">
        <v>36675</v>
      </c>
      <c r="B1186" s="8">
        <v>184.11</v>
      </c>
      <c r="C1186" s="9" t="s">
        <v>1190</v>
      </c>
      <c r="D1186" s="10">
        <f t="shared" si="36"/>
        <v>-0.00765374871988351</v>
      </c>
      <c r="E1186" s="11">
        <f t="shared" si="37"/>
        <v>3</v>
      </c>
    </row>
    <row r="1187" spans="1:5" ht="12.75">
      <c r="A1187" s="7">
        <v>36676</v>
      </c>
      <c r="B1187" s="8">
        <v>188.58</v>
      </c>
      <c r="C1187" s="9" t="s">
        <v>1191</v>
      </c>
      <c r="D1187" s="10">
        <f t="shared" si="36"/>
        <v>0.02427896366302753</v>
      </c>
      <c r="E1187" s="11">
        <f t="shared" si="37"/>
        <v>1</v>
      </c>
    </row>
    <row r="1188" spans="1:5" ht="12.75">
      <c r="A1188" s="7">
        <v>36677</v>
      </c>
      <c r="B1188" s="8">
        <v>190.21</v>
      </c>
      <c r="C1188" s="9" t="s">
        <v>1192</v>
      </c>
      <c r="D1188" s="10">
        <f t="shared" si="36"/>
        <v>0.008643546505461848</v>
      </c>
      <c r="E1188" s="11">
        <f t="shared" si="37"/>
        <v>1</v>
      </c>
    </row>
    <row r="1189" spans="1:5" ht="12.75">
      <c r="A1189" s="7">
        <v>36678</v>
      </c>
      <c r="B1189" s="8">
        <v>194.75</v>
      </c>
      <c r="C1189" s="9" t="s">
        <v>1193</v>
      </c>
      <c r="D1189" s="10">
        <f t="shared" si="36"/>
        <v>0.023868356027548457</v>
      </c>
      <c r="E1189" s="11">
        <f t="shared" si="37"/>
        <v>1</v>
      </c>
    </row>
    <row r="1190" spans="1:5" ht="12.75">
      <c r="A1190" s="7">
        <v>36679</v>
      </c>
      <c r="B1190" s="8">
        <v>202.25</v>
      </c>
      <c r="C1190" s="9" t="s">
        <v>1194</v>
      </c>
      <c r="D1190" s="10">
        <f t="shared" si="36"/>
        <v>0.038510911424903725</v>
      </c>
      <c r="E1190" s="11">
        <f t="shared" si="37"/>
        <v>1</v>
      </c>
    </row>
    <row r="1191" spans="1:5" ht="12.75">
      <c r="A1191" s="7">
        <v>36682</v>
      </c>
      <c r="B1191" s="8">
        <v>200.95</v>
      </c>
      <c r="C1191" s="9" t="s">
        <v>1195</v>
      </c>
      <c r="D1191" s="10">
        <f t="shared" si="36"/>
        <v>-0.006427688504326385</v>
      </c>
      <c r="E1191" s="11">
        <f t="shared" si="37"/>
        <v>3</v>
      </c>
    </row>
    <row r="1192" spans="1:5" ht="12.75">
      <c r="A1192" s="7">
        <v>36683</v>
      </c>
      <c r="B1192" s="8">
        <v>194.8</v>
      </c>
      <c r="C1192" s="9" t="s">
        <v>1196</v>
      </c>
      <c r="D1192" s="10">
        <f t="shared" si="36"/>
        <v>-0.03060462801691952</v>
      </c>
      <c r="E1192" s="11">
        <f t="shared" si="37"/>
        <v>1</v>
      </c>
    </row>
    <row r="1193" spans="1:5" ht="12.75">
      <c r="A1193" s="7">
        <v>36684</v>
      </c>
      <c r="B1193" s="8">
        <v>193.92</v>
      </c>
      <c r="C1193" s="9" t="s">
        <v>1197</v>
      </c>
      <c r="D1193" s="10">
        <f t="shared" si="36"/>
        <v>-0.004517453798768089</v>
      </c>
      <c r="E1193" s="11">
        <f t="shared" si="37"/>
        <v>1</v>
      </c>
    </row>
    <row r="1194" spans="1:5" ht="12.75">
      <c r="A1194" s="7">
        <v>36685</v>
      </c>
      <c r="B1194" s="8">
        <v>199.64</v>
      </c>
      <c r="C1194" s="9" t="s">
        <v>1198</v>
      </c>
      <c r="D1194" s="10">
        <f t="shared" si="36"/>
        <v>0.029496699669966993</v>
      </c>
      <c r="E1194" s="11">
        <f t="shared" si="37"/>
        <v>1</v>
      </c>
    </row>
    <row r="1195" spans="1:5" ht="12.75">
      <c r="A1195" s="7">
        <v>36686</v>
      </c>
      <c r="B1195" s="8">
        <v>200.21</v>
      </c>
      <c r="C1195" s="9" t="s">
        <v>1199</v>
      </c>
      <c r="D1195" s="10">
        <f t="shared" si="36"/>
        <v>0.0028551392506512806</v>
      </c>
      <c r="E1195" s="11">
        <f t="shared" si="37"/>
        <v>1</v>
      </c>
    </row>
    <row r="1196" spans="1:5" ht="12.75">
      <c r="A1196" s="7">
        <v>36690</v>
      </c>
      <c r="B1196" s="8">
        <v>195.31</v>
      </c>
      <c r="C1196" s="9" t="s">
        <v>1200</v>
      </c>
      <c r="D1196" s="10">
        <f t="shared" si="36"/>
        <v>-0.024474301982917963</v>
      </c>
      <c r="E1196" s="11">
        <f t="shared" si="37"/>
        <v>4</v>
      </c>
    </row>
    <row r="1197" spans="1:5" ht="12.75">
      <c r="A1197" s="7">
        <v>36691</v>
      </c>
      <c r="B1197" s="8">
        <v>191.25</v>
      </c>
      <c r="C1197" s="9" t="s">
        <v>1201</v>
      </c>
      <c r="D1197" s="10">
        <f t="shared" si="36"/>
        <v>-0.02078746607956583</v>
      </c>
      <c r="E1197" s="11">
        <f t="shared" si="37"/>
        <v>1</v>
      </c>
    </row>
    <row r="1198" spans="1:5" ht="12.75">
      <c r="A1198" s="7">
        <v>36692</v>
      </c>
      <c r="B1198" s="8">
        <v>193.17</v>
      </c>
      <c r="C1198" s="9" t="s">
        <v>1202</v>
      </c>
      <c r="D1198" s="10">
        <f t="shared" si="36"/>
        <v>0.010039215686274444</v>
      </c>
      <c r="E1198" s="11">
        <f t="shared" si="37"/>
        <v>1</v>
      </c>
    </row>
    <row r="1199" spans="1:5" ht="12.75">
      <c r="A1199" s="7">
        <v>36693</v>
      </c>
      <c r="B1199" s="8">
        <v>194.63</v>
      </c>
      <c r="C1199" s="9" t="s">
        <v>1203</v>
      </c>
      <c r="D1199" s="10">
        <f t="shared" si="36"/>
        <v>0.007558109437283264</v>
      </c>
      <c r="E1199" s="11">
        <f t="shared" si="37"/>
        <v>1</v>
      </c>
    </row>
    <row r="1200" spans="1:5" ht="12.75">
      <c r="A1200" s="7">
        <v>36696</v>
      </c>
      <c r="B1200" s="8">
        <v>190.58</v>
      </c>
      <c r="C1200" s="9" t="s">
        <v>1204</v>
      </c>
      <c r="D1200" s="10">
        <f t="shared" si="36"/>
        <v>-0.02080871397009702</v>
      </c>
      <c r="E1200" s="11">
        <f t="shared" si="37"/>
        <v>3</v>
      </c>
    </row>
    <row r="1201" spans="1:5" ht="12.75">
      <c r="A1201" s="7">
        <v>36697</v>
      </c>
      <c r="B1201" s="8">
        <v>184.13</v>
      </c>
      <c r="C1201" s="9" t="s">
        <v>1205</v>
      </c>
      <c r="D1201" s="10">
        <f t="shared" si="36"/>
        <v>-0.03384405499003052</v>
      </c>
      <c r="E1201" s="11">
        <f t="shared" si="37"/>
        <v>1</v>
      </c>
    </row>
    <row r="1202" spans="1:5" ht="12.75">
      <c r="A1202" s="7">
        <v>36698</v>
      </c>
      <c r="B1202" s="8">
        <v>179.3</v>
      </c>
      <c r="C1202" s="9" t="s">
        <v>1206</v>
      </c>
      <c r="D1202" s="10">
        <f t="shared" si="36"/>
        <v>-0.026231466898386922</v>
      </c>
      <c r="E1202" s="11">
        <f t="shared" si="37"/>
        <v>1</v>
      </c>
    </row>
    <row r="1203" spans="1:5" ht="12.75">
      <c r="A1203" s="7">
        <v>36699</v>
      </c>
      <c r="B1203" s="8">
        <v>180.9</v>
      </c>
      <c r="C1203" s="9" t="s">
        <v>1207</v>
      </c>
      <c r="D1203" s="10">
        <f t="shared" si="36"/>
        <v>0.008923591745677603</v>
      </c>
      <c r="E1203" s="11">
        <f t="shared" si="37"/>
        <v>1</v>
      </c>
    </row>
    <row r="1204" spans="1:5" ht="12.75">
      <c r="A1204" s="7">
        <v>36700</v>
      </c>
      <c r="B1204" s="8">
        <v>182.86</v>
      </c>
      <c r="C1204" s="9" t="s">
        <v>1208</v>
      </c>
      <c r="D1204" s="10">
        <f t="shared" si="36"/>
        <v>0.010834715312327296</v>
      </c>
      <c r="E1204" s="11">
        <f t="shared" si="37"/>
        <v>1</v>
      </c>
    </row>
    <row r="1205" spans="1:5" ht="12.75">
      <c r="A1205" s="7">
        <v>36703</v>
      </c>
      <c r="B1205" s="8">
        <v>180.08</v>
      </c>
      <c r="C1205" s="9" t="s">
        <v>1209</v>
      </c>
      <c r="D1205" s="10">
        <f t="shared" si="36"/>
        <v>-0.015202887454883523</v>
      </c>
      <c r="E1205" s="11">
        <f t="shared" si="37"/>
        <v>3</v>
      </c>
    </row>
    <row r="1206" spans="1:5" ht="12.75">
      <c r="A1206" s="7">
        <v>36704</v>
      </c>
      <c r="B1206" s="8">
        <v>172.68</v>
      </c>
      <c r="C1206" s="9" t="s">
        <v>1210</v>
      </c>
      <c r="D1206" s="10">
        <f t="shared" si="36"/>
        <v>-0.04109284762327857</v>
      </c>
      <c r="E1206" s="11">
        <f t="shared" si="37"/>
        <v>1</v>
      </c>
    </row>
    <row r="1207" spans="1:5" ht="12.75">
      <c r="A1207" s="7">
        <v>36705</v>
      </c>
      <c r="B1207" s="8">
        <v>170.17</v>
      </c>
      <c r="C1207" s="9" t="s">
        <v>1211</v>
      </c>
      <c r="D1207" s="10">
        <f t="shared" si="36"/>
        <v>-0.014535557099837962</v>
      </c>
      <c r="E1207" s="11">
        <f t="shared" si="37"/>
        <v>1</v>
      </c>
    </row>
    <row r="1208" spans="1:5" ht="12.75">
      <c r="A1208" s="7">
        <v>36706</v>
      </c>
      <c r="B1208" s="8">
        <v>163.02</v>
      </c>
      <c r="C1208" s="9" t="s">
        <v>1212</v>
      </c>
      <c r="D1208" s="10">
        <f t="shared" si="36"/>
        <v>-0.04201680672268895</v>
      </c>
      <c r="E1208" s="11">
        <f t="shared" si="37"/>
        <v>1</v>
      </c>
    </row>
    <row r="1209" spans="1:5" ht="12.75">
      <c r="A1209" s="7">
        <v>36707</v>
      </c>
      <c r="B1209" s="8">
        <v>171.4</v>
      </c>
      <c r="C1209" s="9" t="s">
        <v>1213</v>
      </c>
      <c r="D1209" s="10">
        <f t="shared" si="36"/>
        <v>0.0514047356152619</v>
      </c>
      <c r="E1209" s="11">
        <f t="shared" si="37"/>
        <v>1</v>
      </c>
    </row>
    <row r="1210" spans="1:5" ht="12.75">
      <c r="A1210" s="7">
        <v>36710</v>
      </c>
      <c r="B1210" s="8">
        <v>176.38</v>
      </c>
      <c r="C1210" s="9" t="s">
        <v>1214</v>
      </c>
      <c r="D1210" s="10">
        <f t="shared" si="36"/>
        <v>0.029054842473745564</v>
      </c>
      <c r="E1210" s="11">
        <f t="shared" si="37"/>
        <v>3</v>
      </c>
    </row>
    <row r="1211" spans="1:5" ht="12.75">
      <c r="A1211" s="7">
        <v>36711</v>
      </c>
      <c r="B1211" s="8">
        <v>178.66</v>
      </c>
      <c r="C1211" s="9" t="s">
        <v>1215</v>
      </c>
      <c r="D1211" s="10">
        <f t="shared" si="36"/>
        <v>0.012926635672978802</v>
      </c>
      <c r="E1211" s="11">
        <f t="shared" si="37"/>
        <v>1</v>
      </c>
    </row>
    <row r="1212" spans="1:5" ht="12.75">
      <c r="A1212" s="7">
        <v>36712</v>
      </c>
      <c r="B1212" s="8">
        <v>175.98</v>
      </c>
      <c r="C1212" s="9" t="s">
        <v>1216</v>
      </c>
      <c r="D1212" s="10">
        <f t="shared" si="36"/>
        <v>-0.01500055972237774</v>
      </c>
      <c r="E1212" s="11">
        <f t="shared" si="37"/>
        <v>1</v>
      </c>
    </row>
    <row r="1213" spans="1:5" ht="12.75">
      <c r="A1213" s="7">
        <v>36713</v>
      </c>
      <c r="B1213" s="8">
        <v>182.66</v>
      </c>
      <c r="C1213" s="9" t="s">
        <v>1217</v>
      </c>
      <c r="D1213" s="10">
        <f t="shared" si="36"/>
        <v>0.03795885896124564</v>
      </c>
      <c r="E1213" s="11">
        <f t="shared" si="37"/>
        <v>1</v>
      </c>
    </row>
    <row r="1214" spans="1:5" ht="12.75">
      <c r="A1214" s="7">
        <v>36714</v>
      </c>
      <c r="B1214" s="8">
        <v>184.96</v>
      </c>
      <c r="C1214" s="9" t="s">
        <v>1218</v>
      </c>
      <c r="D1214" s="10">
        <f t="shared" si="36"/>
        <v>0.012591700427022947</v>
      </c>
      <c r="E1214" s="11">
        <f t="shared" si="37"/>
        <v>1</v>
      </c>
    </row>
    <row r="1215" spans="1:5" ht="12.75">
      <c r="A1215" s="7">
        <v>36717</v>
      </c>
      <c r="B1215" s="8">
        <v>185.06</v>
      </c>
      <c r="C1215" s="9" t="s">
        <v>1219</v>
      </c>
      <c r="D1215" s="10">
        <f t="shared" si="36"/>
        <v>0.000540657439446336</v>
      </c>
      <c r="E1215" s="11">
        <f t="shared" si="37"/>
        <v>3</v>
      </c>
    </row>
    <row r="1216" spans="1:5" ht="12.75">
      <c r="A1216" s="7">
        <v>36718</v>
      </c>
      <c r="B1216" s="8">
        <v>180.48</v>
      </c>
      <c r="C1216" s="9" t="s">
        <v>1220</v>
      </c>
      <c r="D1216" s="10">
        <f t="shared" si="36"/>
        <v>-0.024748730141575772</v>
      </c>
      <c r="E1216" s="11">
        <f t="shared" si="37"/>
        <v>1</v>
      </c>
    </row>
    <row r="1217" spans="1:5" ht="12.75">
      <c r="A1217" s="7">
        <v>36719</v>
      </c>
      <c r="B1217" s="8">
        <v>185.52</v>
      </c>
      <c r="C1217" s="9" t="s">
        <v>1221</v>
      </c>
      <c r="D1217" s="10">
        <f t="shared" si="36"/>
        <v>0.027925531914893734</v>
      </c>
      <c r="E1217" s="11">
        <f t="shared" si="37"/>
        <v>1</v>
      </c>
    </row>
    <row r="1218" spans="1:5" ht="12.75">
      <c r="A1218" s="7">
        <v>36720</v>
      </c>
      <c r="B1218" s="8">
        <v>187.7</v>
      </c>
      <c r="C1218" s="9" t="s">
        <v>1222</v>
      </c>
      <c r="D1218" s="10">
        <f t="shared" si="36"/>
        <v>0.011750754635618685</v>
      </c>
      <c r="E1218" s="11">
        <f t="shared" si="37"/>
        <v>1</v>
      </c>
    </row>
    <row r="1219" spans="1:5" ht="12.75">
      <c r="A1219" s="7">
        <v>36721</v>
      </c>
      <c r="B1219" s="8">
        <v>188.32</v>
      </c>
      <c r="C1219" s="9" t="s">
        <v>1223</v>
      </c>
      <c r="D1219" s="10">
        <f t="shared" si="36"/>
        <v>0.003303143313798639</v>
      </c>
      <c r="E1219" s="11">
        <f t="shared" si="37"/>
        <v>1</v>
      </c>
    </row>
    <row r="1220" spans="1:5" ht="12.75">
      <c r="A1220" s="7">
        <v>36724</v>
      </c>
      <c r="B1220" s="8">
        <v>189.28</v>
      </c>
      <c r="C1220" s="9" t="s">
        <v>1224</v>
      </c>
      <c r="D1220" s="10">
        <f aca="true" t="shared" si="38" ref="D1220:D1283">(B1220-B1219)/B1219</f>
        <v>0.005097706032285514</v>
      </c>
      <c r="E1220" s="11">
        <f aca="true" t="shared" si="39" ref="E1220:E1283">A1220-A1219</f>
        <v>3</v>
      </c>
    </row>
    <row r="1221" spans="1:5" ht="12.75">
      <c r="A1221" s="7">
        <v>36725</v>
      </c>
      <c r="B1221" s="8">
        <v>187.67</v>
      </c>
      <c r="C1221" s="9" t="s">
        <v>1225</v>
      </c>
      <c r="D1221" s="10">
        <f t="shared" si="38"/>
        <v>-0.008505917159763385</v>
      </c>
      <c r="E1221" s="11">
        <f t="shared" si="39"/>
        <v>1</v>
      </c>
    </row>
    <row r="1222" spans="1:5" ht="12.75">
      <c r="A1222" s="7">
        <v>36726</v>
      </c>
      <c r="B1222" s="8">
        <v>187.63</v>
      </c>
      <c r="C1222" s="9" t="s">
        <v>1226</v>
      </c>
      <c r="D1222" s="10">
        <f t="shared" si="38"/>
        <v>-0.00021314008632169256</v>
      </c>
      <c r="E1222" s="11">
        <f t="shared" si="39"/>
        <v>1</v>
      </c>
    </row>
    <row r="1223" spans="1:5" ht="12.75">
      <c r="A1223" s="7">
        <v>36727</v>
      </c>
      <c r="B1223" s="8">
        <v>189.34</v>
      </c>
      <c r="C1223" s="9" t="s">
        <v>1227</v>
      </c>
      <c r="D1223" s="10">
        <f t="shared" si="38"/>
        <v>0.009113681181047849</v>
      </c>
      <c r="E1223" s="11">
        <f t="shared" si="39"/>
        <v>1</v>
      </c>
    </row>
    <row r="1224" spans="1:5" ht="12.75">
      <c r="A1224" s="7">
        <v>36728</v>
      </c>
      <c r="B1224" s="8">
        <v>189.52</v>
      </c>
      <c r="C1224" s="9" t="s">
        <v>1228</v>
      </c>
      <c r="D1224" s="10">
        <f t="shared" si="38"/>
        <v>0.0009506707510299294</v>
      </c>
      <c r="E1224" s="11">
        <f t="shared" si="39"/>
        <v>1</v>
      </c>
    </row>
    <row r="1225" spans="1:5" ht="12.75">
      <c r="A1225" s="7">
        <v>36731</v>
      </c>
      <c r="B1225" s="8">
        <v>189.63</v>
      </c>
      <c r="C1225" s="9" t="s">
        <v>1229</v>
      </c>
      <c r="D1225" s="10">
        <f t="shared" si="38"/>
        <v>0.0005804136766567392</v>
      </c>
      <c r="E1225" s="11">
        <f t="shared" si="39"/>
        <v>3</v>
      </c>
    </row>
    <row r="1226" spans="1:5" ht="12.75">
      <c r="A1226" s="7">
        <v>36732</v>
      </c>
      <c r="B1226" s="8">
        <v>188.26</v>
      </c>
      <c r="C1226" s="9" t="s">
        <v>1230</v>
      </c>
      <c r="D1226" s="10">
        <f t="shared" si="38"/>
        <v>-0.0072245952644623985</v>
      </c>
      <c r="E1226" s="11">
        <f t="shared" si="39"/>
        <v>1</v>
      </c>
    </row>
    <row r="1227" spans="1:5" ht="12.75">
      <c r="A1227" s="7">
        <v>36733</v>
      </c>
      <c r="B1227" s="8">
        <v>187.47</v>
      </c>
      <c r="C1227" s="9" t="s">
        <v>1231</v>
      </c>
      <c r="D1227" s="10">
        <f t="shared" si="38"/>
        <v>-0.0041963242324444495</v>
      </c>
      <c r="E1227" s="11">
        <f t="shared" si="39"/>
        <v>1</v>
      </c>
    </row>
    <row r="1228" spans="1:5" ht="12.75">
      <c r="A1228" s="7">
        <v>36734</v>
      </c>
      <c r="B1228" s="8">
        <v>187.63</v>
      </c>
      <c r="C1228" s="9" t="s">
        <v>1232</v>
      </c>
      <c r="D1228" s="10">
        <f t="shared" si="38"/>
        <v>0.0008534698885154776</v>
      </c>
      <c r="E1228" s="11">
        <f t="shared" si="39"/>
        <v>1</v>
      </c>
    </row>
    <row r="1229" spans="1:5" ht="12.75">
      <c r="A1229" s="7">
        <v>36735</v>
      </c>
      <c r="B1229" s="8">
        <v>191.3</v>
      </c>
      <c r="C1229" s="9" t="s">
        <v>1233</v>
      </c>
      <c r="D1229" s="10">
        <f t="shared" si="38"/>
        <v>0.019559771891488654</v>
      </c>
      <c r="E1229" s="11">
        <f t="shared" si="39"/>
        <v>1</v>
      </c>
    </row>
    <row r="1230" spans="1:5" ht="12.75">
      <c r="A1230" s="7">
        <v>36738</v>
      </c>
      <c r="B1230" s="8">
        <v>194.09</v>
      </c>
      <c r="C1230" s="9" t="s">
        <v>1234</v>
      </c>
      <c r="D1230" s="10">
        <f t="shared" si="38"/>
        <v>0.014584422373235713</v>
      </c>
      <c r="E1230" s="11">
        <f t="shared" si="39"/>
        <v>3</v>
      </c>
    </row>
    <row r="1231" spans="1:5" ht="12.75">
      <c r="A1231" s="7">
        <v>36739</v>
      </c>
      <c r="B1231" s="8">
        <v>200.3</v>
      </c>
      <c r="C1231" s="9" t="s">
        <v>1235</v>
      </c>
      <c r="D1231" s="10">
        <f t="shared" si="38"/>
        <v>0.03199546602091817</v>
      </c>
      <c r="E1231" s="11">
        <f t="shared" si="39"/>
        <v>1</v>
      </c>
    </row>
    <row r="1232" spans="1:5" ht="12.75">
      <c r="A1232" s="7">
        <v>36740</v>
      </c>
      <c r="B1232" s="8">
        <v>202.69</v>
      </c>
      <c r="C1232" s="9" t="s">
        <v>1236</v>
      </c>
      <c r="D1232" s="10">
        <f t="shared" si="38"/>
        <v>0.011932101847229088</v>
      </c>
      <c r="E1232" s="11">
        <f t="shared" si="39"/>
        <v>1</v>
      </c>
    </row>
    <row r="1233" spans="1:5" ht="12.75">
      <c r="A1233" s="7">
        <v>36741</v>
      </c>
      <c r="B1233" s="8">
        <v>202.99</v>
      </c>
      <c r="C1233" s="9" t="s">
        <v>1237</v>
      </c>
      <c r="D1233" s="10">
        <f t="shared" si="38"/>
        <v>0.0014800927524792114</v>
      </c>
      <c r="E1233" s="11">
        <f t="shared" si="39"/>
        <v>1</v>
      </c>
    </row>
    <row r="1234" spans="1:5" ht="12.75">
      <c r="A1234" s="7">
        <v>36742</v>
      </c>
      <c r="B1234" s="8">
        <v>210.64</v>
      </c>
      <c r="C1234" s="9" t="s">
        <v>1238</v>
      </c>
      <c r="D1234" s="10">
        <f t="shared" si="38"/>
        <v>0.0376865855460859</v>
      </c>
      <c r="E1234" s="11">
        <f t="shared" si="39"/>
        <v>1</v>
      </c>
    </row>
    <row r="1235" spans="1:5" ht="12.75">
      <c r="A1235" s="7">
        <v>36745</v>
      </c>
      <c r="B1235" s="8">
        <v>211.89</v>
      </c>
      <c r="C1235" s="9" t="s">
        <v>1239</v>
      </c>
      <c r="D1235" s="10">
        <f t="shared" si="38"/>
        <v>0.005934295480440562</v>
      </c>
      <c r="E1235" s="11">
        <f t="shared" si="39"/>
        <v>3</v>
      </c>
    </row>
    <row r="1236" spans="1:5" ht="12.75">
      <c r="A1236" s="7">
        <v>36746</v>
      </c>
      <c r="B1236" s="8">
        <v>212.99</v>
      </c>
      <c r="C1236" s="9" t="s">
        <v>1240</v>
      </c>
      <c r="D1236" s="10">
        <f t="shared" si="38"/>
        <v>0.005191372882155943</v>
      </c>
      <c r="E1236" s="11">
        <f t="shared" si="39"/>
        <v>1</v>
      </c>
    </row>
    <row r="1237" spans="1:5" ht="12.75">
      <c r="A1237" s="7">
        <v>36747</v>
      </c>
      <c r="B1237" s="8">
        <v>217.38</v>
      </c>
      <c r="C1237" s="9" t="s">
        <v>1241</v>
      </c>
      <c r="D1237" s="10">
        <f t="shared" si="38"/>
        <v>0.02061129630499078</v>
      </c>
      <c r="E1237" s="11">
        <f t="shared" si="39"/>
        <v>1</v>
      </c>
    </row>
    <row r="1238" spans="1:5" ht="12.75">
      <c r="A1238" s="7">
        <v>36748</v>
      </c>
      <c r="B1238" s="8">
        <v>216.26</v>
      </c>
      <c r="C1238" s="9" t="s">
        <v>1242</v>
      </c>
      <c r="D1238" s="10">
        <f t="shared" si="38"/>
        <v>-0.0051522679179317535</v>
      </c>
      <c r="E1238" s="11">
        <f t="shared" si="39"/>
        <v>1</v>
      </c>
    </row>
    <row r="1239" spans="1:5" ht="12.75">
      <c r="A1239" s="7">
        <v>36749</v>
      </c>
      <c r="B1239" s="8">
        <v>222.89</v>
      </c>
      <c r="C1239" s="9" t="s">
        <v>1243</v>
      </c>
      <c r="D1239" s="10">
        <f t="shared" si="38"/>
        <v>0.030657541847775804</v>
      </c>
      <c r="E1239" s="11">
        <f t="shared" si="39"/>
        <v>1</v>
      </c>
    </row>
    <row r="1240" spans="1:5" ht="12.75">
      <c r="A1240" s="7">
        <v>36752</v>
      </c>
      <c r="B1240" s="8">
        <v>228.89</v>
      </c>
      <c r="C1240" s="9" t="s">
        <v>1244</v>
      </c>
      <c r="D1240" s="10">
        <f t="shared" si="38"/>
        <v>0.026919108080218943</v>
      </c>
      <c r="E1240" s="11">
        <f t="shared" si="39"/>
        <v>3</v>
      </c>
    </row>
    <row r="1241" spans="1:5" ht="12.75">
      <c r="A1241" s="7">
        <v>36753</v>
      </c>
      <c r="B1241" s="8">
        <v>232.05</v>
      </c>
      <c r="C1241" s="9" t="s">
        <v>1245</v>
      </c>
      <c r="D1241" s="10">
        <f t="shared" si="38"/>
        <v>0.013805758224474749</v>
      </c>
      <c r="E1241" s="11">
        <f t="shared" si="39"/>
        <v>1</v>
      </c>
    </row>
    <row r="1242" spans="1:5" ht="12.75">
      <c r="A1242" s="7">
        <v>36754</v>
      </c>
      <c r="B1242" s="8">
        <v>228.47</v>
      </c>
      <c r="C1242" s="9" t="s">
        <v>1246</v>
      </c>
      <c r="D1242" s="10">
        <f t="shared" si="38"/>
        <v>-0.015427709545356657</v>
      </c>
      <c r="E1242" s="11">
        <f t="shared" si="39"/>
        <v>1</v>
      </c>
    </row>
    <row r="1243" spans="1:5" ht="12.75">
      <c r="A1243" s="7">
        <v>36755</v>
      </c>
      <c r="B1243" s="8">
        <v>224.57</v>
      </c>
      <c r="C1243" s="9" t="s">
        <v>1247</v>
      </c>
      <c r="D1243" s="10">
        <f t="shared" si="38"/>
        <v>-0.01707007484571281</v>
      </c>
      <c r="E1243" s="11">
        <f t="shared" si="39"/>
        <v>1</v>
      </c>
    </row>
    <row r="1244" spans="1:5" ht="12.75">
      <c r="A1244" s="7">
        <v>36756</v>
      </c>
      <c r="B1244" s="8">
        <v>223.81</v>
      </c>
      <c r="C1244" s="9" t="s">
        <v>1248</v>
      </c>
      <c r="D1244" s="10">
        <f t="shared" si="38"/>
        <v>-0.003384245446853947</v>
      </c>
      <c r="E1244" s="11">
        <f t="shared" si="39"/>
        <v>1</v>
      </c>
    </row>
    <row r="1245" spans="1:5" ht="12.75">
      <c r="A1245" s="7">
        <v>36759</v>
      </c>
      <c r="B1245" s="8">
        <v>222.59</v>
      </c>
      <c r="C1245" s="9" t="s">
        <v>1249</v>
      </c>
      <c r="D1245" s="10">
        <f t="shared" si="38"/>
        <v>-0.005451052231803757</v>
      </c>
      <c r="E1245" s="11">
        <f t="shared" si="39"/>
        <v>3</v>
      </c>
    </row>
    <row r="1246" spans="1:5" ht="12.75">
      <c r="A1246" s="7">
        <v>36760</v>
      </c>
      <c r="B1246" s="8">
        <v>227.69</v>
      </c>
      <c r="C1246" s="9" t="s">
        <v>1250</v>
      </c>
      <c r="D1246" s="10">
        <f t="shared" si="38"/>
        <v>0.022912080506761284</v>
      </c>
      <c r="E1246" s="11">
        <f t="shared" si="39"/>
        <v>1</v>
      </c>
    </row>
    <row r="1247" spans="1:5" ht="12.75">
      <c r="A1247" s="7">
        <v>36761</v>
      </c>
      <c r="B1247" s="8">
        <v>227.97</v>
      </c>
      <c r="C1247" s="9" t="s">
        <v>1251</v>
      </c>
      <c r="D1247" s="10">
        <f t="shared" si="38"/>
        <v>0.0012297421933330456</v>
      </c>
      <c r="E1247" s="11">
        <f t="shared" si="39"/>
        <v>1</v>
      </c>
    </row>
    <row r="1248" spans="1:5" ht="12.75">
      <c r="A1248" s="7">
        <v>36762</v>
      </c>
      <c r="B1248" s="8">
        <v>238.06</v>
      </c>
      <c r="C1248" s="9" t="s">
        <v>1252</v>
      </c>
      <c r="D1248" s="10">
        <f t="shared" si="38"/>
        <v>0.04426020967671186</v>
      </c>
      <c r="E1248" s="11">
        <f t="shared" si="39"/>
        <v>1</v>
      </c>
    </row>
    <row r="1249" spans="1:5" ht="12.75">
      <c r="A1249" s="7">
        <v>36763</v>
      </c>
      <c r="B1249" s="8">
        <v>240.66</v>
      </c>
      <c r="C1249" s="9" t="s">
        <v>1253</v>
      </c>
      <c r="D1249" s="10">
        <f t="shared" si="38"/>
        <v>0.010921616399227061</v>
      </c>
      <c r="E1249" s="11">
        <f t="shared" si="39"/>
        <v>1</v>
      </c>
    </row>
    <row r="1250" spans="1:5" ht="12.75">
      <c r="A1250" s="7">
        <v>36766</v>
      </c>
      <c r="B1250" s="8">
        <v>239.33</v>
      </c>
      <c r="C1250" s="9" t="s">
        <v>1254</v>
      </c>
      <c r="D1250" s="10">
        <f t="shared" si="38"/>
        <v>-0.005526468877254152</v>
      </c>
      <c r="E1250" s="11">
        <f t="shared" si="39"/>
        <v>3</v>
      </c>
    </row>
    <row r="1251" spans="1:5" ht="12.75">
      <c r="A1251" s="7">
        <v>36767</v>
      </c>
      <c r="B1251" s="8">
        <v>245.49</v>
      </c>
      <c r="C1251" s="9" t="s">
        <v>1255</v>
      </c>
      <c r="D1251" s="10">
        <f t="shared" si="38"/>
        <v>0.025738520035097967</v>
      </c>
      <c r="E1251" s="11">
        <f t="shared" si="39"/>
        <v>1</v>
      </c>
    </row>
    <row r="1252" spans="1:5" ht="12.75">
      <c r="A1252" s="7">
        <v>36768</v>
      </c>
      <c r="B1252" s="8">
        <v>240.01</v>
      </c>
      <c r="C1252" s="9" t="s">
        <v>1256</v>
      </c>
      <c r="D1252" s="10">
        <f t="shared" si="38"/>
        <v>-0.022322701535704176</v>
      </c>
      <c r="E1252" s="11">
        <f t="shared" si="39"/>
        <v>1</v>
      </c>
    </row>
    <row r="1253" spans="1:5" ht="12.75">
      <c r="A1253" s="7">
        <v>36769</v>
      </c>
      <c r="B1253" s="8">
        <v>239.99</v>
      </c>
      <c r="C1253" s="9" t="s">
        <v>1257</v>
      </c>
      <c r="D1253" s="10">
        <f t="shared" si="38"/>
        <v>-8.332986125570522E-05</v>
      </c>
      <c r="E1253" s="11">
        <f t="shared" si="39"/>
        <v>1</v>
      </c>
    </row>
    <row r="1254" spans="1:5" ht="12.75">
      <c r="A1254" s="7">
        <v>36770</v>
      </c>
      <c r="B1254" s="8">
        <v>237.15</v>
      </c>
      <c r="C1254" s="9" t="s">
        <v>1258</v>
      </c>
      <c r="D1254" s="10">
        <f t="shared" si="38"/>
        <v>-0.01183382640943374</v>
      </c>
      <c r="E1254" s="11">
        <f t="shared" si="39"/>
        <v>1</v>
      </c>
    </row>
    <row r="1255" spans="1:5" ht="12.75">
      <c r="A1255" s="7">
        <v>36773</v>
      </c>
      <c r="B1255" s="8">
        <v>236.74</v>
      </c>
      <c r="C1255" s="9" t="s">
        <v>1259</v>
      </c>
      <c r="D1255" s="10">
        <f t="shared" si="38"/>
        <v>-0.0017288635884461167</v>
      </c>
      <c r="E1255" s="11">
        <f t="shared" si="39"/>
        <v>3</v>
      </c>
    </row>
    <row r="1256" spans="1:5" ht="12.75">
      <c r="A1256" s="7">
        <v>36774</v>
      </c>
      <c r="B1256" s="8">
        <v>237.77</v>
      </c>
      <c r="C1256" s="9" t="s">
        <v>1260</v>
      </c>
      <c r="D1256" s="10">
        <f t="shared" si="38"/>
        <v>0.004350764551829016</v>
      </c>
      <c r="E1256" s="11">
        <f t="shared" si="39"/>
        <v>1</v>
      </c>
    </row>
    <row r="1257" spans="1:5" ht="12.75">
      <c r="A1257" s="7">
        <v>36775</v>
      </c>
      <c r="B1257" s="8">
        <v>237.85</v>
      </c>
      <c r="C1257" s="9" t="s">
        <v>1261</v>
      </c>
      <c r="D1257" s="10">
        <f t="shared" si="38"/>
        <v>0.00033645960381874956</v>
      </c>
      <c r="E1257" s="11">
        <f t="shared" si="39"/>
        <v>1</v>
      </c>
    </row>
    <row r="1258" spans="1:5" ht="12.75">
      <c r="A1258" s="7">
        <v>36776</v>
      </c>
      <c r="B1258" s="8">
        <v>232.97</v>
      </c>
      <c r="C1258" s="9" t="s">
        <v>1262</v>
      </c>
      <c r="D1258" s="10">
        <f t="shared" si="38"/>
        <v>-0.020517132646626007</v>
      </c>
      <c r="E1258" s="11">
        <f t="shared" si="39"/>
        <v>1</v>
      </c>
    </row>
    <row r="1259" spans="1:5" ht="12.75">
      <c r="A1259" s="7">
        <v>36777</v>
      </c>
      <c r="B1259" s="8">
        <v>227.62</v>
      </c>
      <c r="C1259" s="9" t="s">
        <v>1263</v>
      </c>
      <c r="D1259" s="10">
        <f t="shared" si="38"/>
        <v>-0.022964330171266662</v>
      </c>
      <c r="E1259" s="11">
        <f t="shared" si="39"/>
        <v>1</v>
      </c>
    </row>
    <row r="1260" spans="1:5" ht="12.75">
      <c r="A1260" s="7">
        <v>36780</v>
      </c>
      <c r="B1260" s="8">
        <v>220.44</v>
      </c>
      <c r="C1260" s="9" t="s">
        <v>1264</v>
      </c>
      <c r="D1260" s="10">
        <f t="shared" si="38"/>
        <v>-0.03154380107196207</v>
      </c>
      <c r="E1260" s="11">
        <f t="shared" si="39"/>
        <v>3</v>
      </c>
    </row>
    <row r="1261" spans="1:5" ht="12.75">
      <c r="A1261" s="7">
        <v>36781</v>
      </c>
      <c r="B1261" s="8">
        <v>220.71</v>
      </c>
      <c r="C1261" s="9" t="s">
        <v>1265</v>
      </c>
      <c r="D1261" s="10">
        <f t="shared" si="38"/>
        <v>0.0012248230811105526</v>
      </c>
      <c r="E1261" s="11">
        <f t="shared" si="39"/>
        <v>1</v>
      </c>
    </row>
    <row r="1262" spans="1:5" ht="12.75">
      <c r="A1262" s="7">
        <v>36782</v>
      </c>
      <c r="B1262" s="8">
        <v>213.07</v>
      </c>
      <c r="C1262" s="9" t="s">
        <v>1266</v>
      </c>
      <c r="D1262" s="10">
        <f t="shared" si="38"/>
        <v>-0.03461555887816598</v>
      </c>
      <c r="E1262" s="11">
        <f t="shared" si="39"/>
        <v>1</v>
      </c>
    </row>
    <row r="1263" spans="1:5" ht="12.75">
      <c r="A1263" s="7">
        <v>36783</v>
      </c>
      <c r="B1263" s="8">
        <v>215.59</v>
      </c>
      <c r="C1263" s="9" t="s">
        <v>1267</v>
      </c>
      <c r="D1263" s="10">
        <f t="shared" si="38"/>
        <v>0.011827099075421272</v>
      </c>
      <c r="E1263" s="11">
        <f t="shared" si="39"/>
        <v>1</v>
      </c>
    </row>
    <row r="1264" spans="1:5" ht="12.75">
      <c r="A1264" s="7">
        <v>36784</v>
      </c>
      <c r="B1264" s="8">
        <v>210.54</v>
      </c>
      <c r="C1264" s="9" t="s">
        <v>1268</v>
      </c>
      <c r="D1264" s="10">
        <f t="shared" si="38"/>
        <v>-0.023424092026531895</v>
      </c>
      <c r="E1264" s="11">
        <f t="shared" si="39"/>
        <v>1</v>
      </c>
    </row>
    <row r="1265" spans="1:5" ht="12.75">
      <c r="A1265" s="7">
        <v>36787</v>
      </c>
      <c r="B1265" s="8">
        <v>198.61</v>
      </c>
      <c r="C1265" s="9" t="s">
        <v>1269</v>
      </c>
      <c r="D1265" s="10">
        <f t="shared" si="38"/>
        <v>-0.056663816851904525</v>
      </c>
      <c r="E1265" s="11">
        <f t="shared" si="39"/>
        <v>3</v>
      </c>
    </row>
    <row r="1266" spans="1:5" ht="12.75">
      <c r="A1266" s="7">
        <v>36788</v>
      </c>
      <c r="B1266" s="8">
        <v>200.19</v>
      </c>
      <c r="C1266" s="9" t="s">
        <v>1270</v>
      </c>
      <c r="D1266" s="10">
        <f t="shared" si="38"/>
        <v>0.007955289260359417</v>
      </c>
      <c r="E1266" s="11">
        <f t="shared" si="39"/>
        <v>1</v>
      </c>
    </row>
    <row r="1267" spans="1:5" ht="12.75">
      <c r="A1267" s="7">
        <v>36789</v>
      </c>
      <c r="B1267" s="8">
        <v>193.19</v>
      </c>
      <c r="C1267" s="9" t="s">
        <v>1271</v>
      </c>
      <c r="D1267" s="10">
        <f t="shared" si="38"/>
        <v>-0.03496678155752036</v>
      </c>
      <c r="E1267" s="11">
        <f t="shared" si="39"/>
        <v>1</v>
      </c>
    </row>
    <row r="1268" spans="1:5" ht="12.75">
      <c r="A1268" s="7">
        <v>36790</v>
      </c>
      <c r="B1268" s="8">
        <v>194.37</v>
      </c>
      <c r="C1268" s="9" t="s">
        <v>1272</v>
      </c>
      <c r="D1268" s="10">
        <f t="shared" si="38"/>
        <v>0.006107976603343894</v>
      </c>
      <c r="E1268" s="11">
        <f t="shared" si="39"/>
        <v>1</v>
      </c>
    </row>
    <row r="1269" spans="1:5" ht="12.75">
      <c r="A1269" s="7">
        <v>36791</v>
      </c>
      <c r="B1269" s="8">
        <v>179.98</v>
      </c>
      <c r="C1269" s="9" t="s">
        <v>1273</v>
      </c>
      <c r="D1269" s="10">
        <f t="shared" si="38"/>
        <v>-0.07403405875392301</v>
      </c>
      <c r="E1269" s="11">
        <f t="shared" si="39"/>
        <v>1</v>
      </c>
    </row>
    <row r="1270" spans="1:5" ht="12.75">
      <c r="A1270" s="7">
        <v>36794</v>
      </c>
      <c r="B1270" s="8">
        <v>194.18</v>
      </c>
      <c r="C1270" s="9" t="s">
        <v>1274</v>
      </c>
      <c r="D1270" s="10">
        <f t="shared" si="38"/>
        <v>0.07889765529503288</v>
      </c>
      <c r="E1270" s="11">
        <f t="shared" si="39"/>
        <v>3</v>
      </c>
    </row>
    <row r="1271" spans="1:5" ht="12.75">
      <c r="A1271" s="7">
        <v>36795</v>
      </c>
      <c r="B1271" s="8">
        <v>192.99</v>
      </c>
      <c r="C1271" s="9" t="s">
        <v>1275</v>
      </c>
      <c r="D1271" s="10">
        <f t="shared" si="38"/>
        <v>-0.006128334534967544</v>
      </c>
      <c r="E1271" s="11">
        <f t="shared" si="39"/>
        <v>1</v>
      </c>
    </row>
    <row r="1272" spans="1:5" ht="12.75">
      <c r="A1272" s="7">
        <v>36796</v>
      </c>
      <c r="B1272" s="8">
        <v>199.88</v>
      </c>
      <c r="C1272" s="9" t="s">
        <v>1276</v>
      </c>
      <c r="D1272" s="10">
        <f t="shared" si="38"/>
        <v>0.03570133167521626</v>
      </c>
      <c r="E1272" s="11">
        <f t="shared" si="39"/>
        <v>1</v>
      </c>
    </row>
    <row r="1273" spans="1:5" ht="12.75">
      <c r="A1273" s="7">
        <v>36797</v>
      </c>
      <c r="B1273" s="8">
        <v>197.4</v>
      </c>
      <c r="C1273" s="9" t="s">
        <v>1277</v>
      </c>
      <c r="D1273" s="10">
        <f t="shared" si="38"/>
        <v>-0.012407444466679957</v>
      </c>
      <c r="E1273" s="11">
        <f t="shared" si="39"/>
        <v>1</v>
      </c>
    </row>
    <row r="1274" spans="1:5" ht="12.75">
      <c r="A1274" s="7">
        <v>36798</v>
      </c>
      <c r="B1274" s="8">
        <v>199.08</v>
      </c>
      <c r="C1274" s="9" t="s">
        <v>1278</v>
      </c>
      <c r="D1274" s="10">
        <f t="shared" si="38"/>
        <v>0.008510638297872375</v>
      </c>
      <c r="E1274" s="11">
        <f t="shared" si="39"/>
        <v>1</v>
      </c>
    </row>
    <row r="1275" spans="1:5" ht="12.75">
      <c r="A1275" s="7">
        <v>36801</v>
      </c>
      <c r="B1275" s="8">
        <v>203.83</v>
      </c>
      <c r="C1275" s="9" t="s">
        <v>1279</v>
      </c>
      <c r="D1275" s="10">
        <f t="shared" si="38"/>
        <v>0.0238597548724131</v>
      </c>
      <c r="E1275" s="11">
        <f t="shared" si="39"/>
        <v>3</v>
      </c>
    </row>
    <row r="1276" spans="1:5" ht="12.75">
      <c r="A1276" s="7">
        <v>36802</v>
      </c>
      <c r="B1276" s="8">
        <v>212.91</v>
      </c>
      <c r="C1276" s="9" t="s">
        <v>1280</v>
      </c>
      <c r="D1276" s="10">
        <f t="shared" si="38"/>
        <v>0.04454692636020205</v>
      </c>
      <c r="E1276" s="11">
        <f t="shared" si="39"/>
        <v>1</v>
      </c>
    </row>
    <row r="1277" spans="1:5" ht="12.75">
      <c r="A1277" s="7">
        <v>36803</v>
      </c>
      <c r="B1277" s="8">
        <v>204.5</v>
      </c>
      <c r="C1277" s="9" t="s">
        <v>1281</v>
      </c>
      <c r="D1277" s="10">
        <f t="shared" si="38"/>
        <v>-0.039500258325113884</v>
      </c>
      <c r="E1277" s="11">
        <f t="shared" si="39"/>
        <v>1</v>
      </c>
    </row>
    <row r="1278" spans="1:5" ht="12.75">
      <c r="A1278" s="7">
        <v>36804</v>
      </c>
      <c r="B1278" s="8">
        <v>197.97</v>
      </c>
      <c r="C1278" s="9" t="s">
        <v>1282</v>
      </c>
      <c r="D1278" s="10">
        <f t="shared" si="38"/>
        <v>-0.031931540342298295</v>
      </c>
      <c r="E1278" s="11">
        <f t="shared" si="39"/>
        <v>1</v>
      </c>
    </row>
    <row r="1279" spans="1:5" ht="12.75">
      <c r="A1279" s="7">
        <v>36805</v>
      </c>
      <c r="B1279" s="8">
        <v>197.2</v>
      </c>
      <c r="C1279" s="9" t="s">
        <v>1283</v>
      </c>
      <c r="D1279" s="10">
        <f t="shared" si="38"/>
        <v>-0.0038894782037682996</v>
      </c>
      <c r="E1279" s="11">
        <f t="shared" si="39"/>
        <v>1</v>
      </c>
    </row>
    <row r="1280" spans="1:5" ht="12.75">
      <c r="A1280" s="7">
        <v>36808</v>
      </c>
      <c r="B1280" s="8">
        <v>193.61</v>
      </c>
      <c r="C1280" s="9" t="s">
        <v>1284</v>
      </c>
      <c r="D1280" s="10">
        <f t="shared" si="38"/>
        <v>-0.018204868154158088</v>
      </c>
      <c r="E1280" s="11">
        <f t="shared" si="39"/>
        <v>3</v>
      </c>
    </row>
    <row r="1281" spans="1:5" ht="12.75">
      <c r="A1281" s="7">
        <v>36809</v>
      </c>
      <c r="B1281" s="8">
        <v>192.99</v>
      </c>
      <c r="C1281" s="9" t="s">
        <v>1285</v>
      </c>
      <c r="D1281" s="10">
        <f t="shared" si="38"/>
        <v>-0.003202313930065619</v>
      </c>
      <c r="E1281" s="11">
        <f t="shared" si="39"/>
        <v>1</v>
      </c>
    </row>
    <row r="1282" spans="1:5" ht="12.75">
      <c r="A1282" s="7">
        <v>36810</v>
      </c>
      <c r="B1282" s="8">
        <v>187.22</v>
      </c>
      <c r="C1282" s="9" t="s">
        <v>1286</v>
      </c>
      <c r="D1282" s="10">
        <f t="shared" si="38"/>
        <v>-0.029897922172133322</v>
      </c>
      <c r="E1282" s="11">
        <f t="shared" si="39"/>
        <v>1</v>
      </c>
    </row>
    <row r="1283" spans="1:5" ht="12.75">
      <c r="A1283" s="7">
        <v>36811</v>
      </c>
      <c r="B1283" s="8">
        <v>187.33</v>
      </c>
      <c r="C1283" s="9" t="s">
        <v>1287</v>
      </c>
      <c r="D1283" s="10">
        <f t="shared" si="38"/>
        <v>0.0005875440658050082</v>
      </c>
      <c r="E1283" s="11">
        <f t="shared" si="39"/>
        <v>1</v>
      </c>
    </row>
    <row r="1284" spans="1:5" ht="12.75">
      <c r="A1284" s="7">
        <v>36812</v>
      </c>
      <c r="B1284" s="8">
        <v>184.24</v>
      </c>
      <c r="C1284" s="9" t="s">
        <v>1288</v>
      </c>
      <c r="D1284" s="10">
        <f aca="true" t="shared" si="40" ref="D1284:D1347">(B1284-B1283)/B1283</f>
        <v>-0.016494955426253153</v>
      </c>
      <c r="E1284" s="11">
        <f aca="true" t="shared" si="41" ref="E1284:E1347">A1284-A1283</f>
        <v>1</v>
      </c>
    </row>
    <row r="1285" spans="1:5" ht="12.75">
      <c r="A1285" s="7">
        <v>36815</v>
      </c>
      <c r="B1285" s="8">
        <v>194.88</v>
      </c>
      <c r="C1285" s="9" t="s">
        <v>1289</v>
      </c>
      <c r="D1285" s="10">
        <f t="shared" si="40"/>
        <v>0.05775075987841938</v>
      </c>
      <c r="E1285" s="11">
        <f t="shared" si="41"/>
        <v>3</v>
      </c>
    </row>
    <row r="1286" spans="1:5" ht="12.75">
      <c r="A1286" s="7">
        <v>36816</v>
      </c>
      <c r="B1286" s="8">
        <v>196.1</v>
      </c>
      <c r="C1286" s="9" t="s">
        <v>1290</v>
      </c>
      <c r="D1286" s="10">
        <f t="shared" si="40"/>
        <v>0.006260262725779961</v>
      </c>
      <c r="E1286" s="11">
        <f t="shared" si="41"/>
        <v>1</v>
      </c>
    </row>
    <row r="1287" spans="1:5" ht="12.75">
      <c r="A1287" s="7">
        <v>36817</v>
      </c>
      <c r="B1287" s="8">
        <v>183.98</v>
      </c>
      <c r="C1287" s="9" t="s">
        <v>1291</v>
      </c>
      <c r="D1287" s="10">
        <f t="shared" si="40"/>
        <v>-0.06180520142784296</v>
      </c>
      <c r="E1287" s="11">
        <f t="shared" si="41"/>
        <v>1</v>
      </c>
    </row>
    <row r="1288" spans="1:5" ht="12.75">
      <c r="A1288" s="7">
        <v>36818</v>
      </c>
      <c r="B1288" s="8">
        <v>193.33</v>
      </c>
      <c r="C1288" s="9" t="s">
        <v>1292</v>
      </c>
      <c r="D1288" s="10">
        <f t="shared" si="40"/>
        <v>0.05082074138493327</v>
      </c>
      <c r="E1288" s="11">
        <f t="shared" si="41"/>
        <v>1</v>
      </c>
    </row>
    <row r="1289" spans="1:5" ht="12.75">
      <c r="A1289" s="7">
        <v>36819</v>
      </c>
      <c r="B1289" s="8">
        <v>198.88</v>
      </c>
      <c r="C1289" s="9" t="s">
        <v>1293</v>
      </c>
      <c r="D1289" s="10">
        <f t="shared" si="40"/>
        <v>0.028707391506750026</v>
      </c>
      <c r="E1289" s="11">
        <f t="shared" si="41"/>
        <v>1</v>
      </c>
    </row>
    <row r="1290" spans="1:5" ht="12.75">
      <c r="A1290" s="7">
        <v>36822</v>
      </c>
      <c r="B1290" s="8">
        <v>196.85</v>
      </c>
      <c r="C1290" s="9" t="s">
        <v>1294</v>
      </c>
      <c r="D1290" s="10">
        <f t="shared" si="40"/>
        <v>-0.010207160096540633</v>
      </c>
      <c r="E1290" s="11">
        <f t="shared" si="41"/>
        <v>3</v>
      </c>
    </row>
    <row r="1291" spans="1:5" ht="12.75">
      <c r="A1291" s="7">
        <v>36823</v>
      </c>
      <c r="B1291" s="8">
        <v>196.52</v>
      </c>
      <c r="C1291" s="9" t="s">
        <v>1295</v>
      </c>
      <c r="D1291" s="10">
        <f t="shared" si="40"/>
        <v>-0.0016764033528066248</v>
      </c>
      <c r="E1291" s="11">
        <f t="shared" si="41"/>
        <v>1</v>
      </c>
    </row>
    <row r="1292" spans="1:5" ht="12.75">
      <c r="A1292" s="7">
        <v>36824</v>
      </c>
      <c r="B1292" s="8">
        <v>191.11</v>
      </c>
      <c r="C1292" s="9" t="s">
        <v>1296</v>
      </c>
      <c r="D1292" s="10">
        <f t="shared" si="40"/>
        <v>-0.027529004681457338</v>
      </c>
      <c r="E1292" s="11">
        <f t="shared" si="41"/>
        <v>1</v>
      </c>
    </row>
    <row r="1293" spans="1:5" ht="12.75">
      <c r="A1293" s="7">
        <v>36825</v>
      </c>
      <c r="B1293" s="8">
        <v>188.86</v>
      </c>
      <c r="C1293" s="9" t="s">
        <v>1297</v>
      </c>
      <c r="D1293" s="10">
        <f t="shared" si="40"/>
        <v>-0.01177332426351316</v>
      </c>
      <c r="E1293" s="11">
        <f t="shared" si="41"/>
        <v>1</v>
      </c>
    </row>
    <row r="1294" spans="1:5" ht="12.75">
      <c r="A1294" s="7">
        <v>36826</v>
      </c>
      <c r="B1294" s="8">
        <v>190.75</v>
      </c>
      <c r="C1294" s="9" t="s">
        <v>1298</v>
      </c>
      <c r="D1294" s="10">
        <f t="shared" si="40"/>
        <v>0.010007412898443218</v>
      </c>
      <c r="E1294" s="11">
        <f t="shared" si="41"/>
        <v>1</v>
      </c>
    </row>
    <row r="1295" spans="1:5" ht="12.75">
      <c r="A1295" s="7">
        <v>36829</v>
      </c>
      <c r="B1295" s="8">
        <v>187.98</v>
      </c>
      <c r="C1295" s="9" t="s">
        <v>1299</v>
      </c>
      <c r="D1295" s="10">
        <f t="shared" si="40"/>
        <v>-0.014521625163827052</v>
      </c>
      <c r="E1295" s="11">
        <f t="shared" si="41"/>
        <v>3</v>
      </c>
    </row>
    <row r="1296" spans="1:5" ht="12.75">
      <c r="A1296" s="7">
        <v>36830</v>
      </c>
      <c r="B1296" s="8">
        <v>189</v>
      </c>
      <c r="C1296" s="9" t="s">
        <v>1300</v>
      </c>
      <c r="D1296" s="10">
        <f t="shared" si="40"/>
        <v>0.005426109160549049</v>
      </c>
      <c r="E1296" s="11">
        <f t="shared" si="41"/>
        <v>1</v>
      </c>
    </row>
    <row r="1297" spans="1:5" ht="12.75">
      <c r="A1297" s="7">
        <v>36831</v>
      </c>
      <c r="B1297" s="8">
        <v>194.09</v>
      </c>
      <c r="C1297" s="9" t="s">
        <v>1301</v>
      </c>
      <c r="D1297" s="10">
        <f t="shared" si="40"/>
        <v>0.026931216931216948</v>
      </c>
      <c r="E1297" s="11">
        <f t="shared" si="41"/>
        <v>1</v>
      </c>
    </row>
    <row r="1298" spans="1:5" ht="12.75">
      <c r="A1298" s="7">
        <v>36832</v>
      </c>
      <c r="B1298" s="8">
        <v>192.75</v>
      </c>
      <c r="C1298" s="9" t="s">
        <v>1302</v>
      </c>
      <c r="D1298" s="10">
        <f t="shared" si="40"/>
        <v>-0.006904013601937263</v>
      </c>
      <c r="E1298" s="11">
        <f t="shared" si="41"/>
        <v>1</v>
      </c>
    </row>
    <row r="1299" spans="1:5" ht="12.75">
      <c r="A1299" s="7">
        <v>36833</v>
      </c>
      <c r="B1299" s="8">
        <v>189.54</v>
      </c>
      <c r="C1299" s="9" t="s">
        <v>1303</v>
      </c>
      <c r="D1299" s="10">
        <f t="shared" si="40"/>
        <v>-0.016653696498054517</v>
      </c>
      <c r="E1299" s="11">
        <f t="shared" si="41"/>
        <v>1</v>
      </c>
    </row>
    <row r="1300" spans="1:5" ht="12.75">
      <c r="A1300" s="7">
        <v>36834</v>
      </c>
      <c r="B1300" s="8">
        <v>189.04</v>
      </c>
      <c r="C1300" s="9" t="s">
        <v>1304</v>
      </c>
      <c r="D1300" s="10">
        <f t="shared" si="40"/>
        <v>-0.002637965600928564</v>
      </c>
      <c r="E1300" s="11">
        <f t="shared" si="41"/>
        <v>1</v>
      </c>
    </row>
    <row r="1301" spans="1:5" ht="12.75">
      <c r="A1301" s="7">
        <v>36838</v>
      </c>
      <c r="B1301" s="8">
        <v>184.54</v>
      </c>
      <c r="C1301" s="9" t="s">
        <v>1305</v>
      </c>
      <c r="D1301" s="10">
        <f t="shared" si="40"/>
        <v>-0.023804485823106222</v>
      </c>
      <c r="E1301" s="11">
        <f t="shared" si="41"/>
        <v>4</v>
      </c>
    </row>
    <row r="1302" spans="1:5" ht="12.75">
      <c r="A1302" s="7">
        <v>36839</v>
      </c>
      <c r="B1302" s="8">
        <v>178.33</v>
      </c>
      <c r="C1302" s="9" t="s">
        <v>1306</v>
      </c>
      <c r="D1302" s="10">
        <f t="shared" si="40"/>
        <v>-0.033651240923376936</v>
      </c>
      <c r="E1302" s="11">
        <f t="shared" si="41"/>
        <v>1</v>
      </c>
    </row>
    <row r="1303" spans="1:5" ht="12.75">
      <c r="A1303" s="7">
        <v>36840</v>
      </c>
      <c r="B1303" s="8">
        <v>178.4</v>
      </c>
      <c r="C1303" s="9" t="s">
        <v>1307</v>
      </c>
      <c r="D1303" s="10">
        <f t="shared" si="40"/>
        <v>0.00039253070150840116</v>
      </c>
      <c r="E1303" s="11">
        <f t="shared" si="41"/>
        <v>1</v>
      </c>
    </row>
    <row r="1304" spans="1:5" ht="12.75">
      <c r="A1304" s="7">
        <v>36843</v>
      </c>
      <c r="B1304" s="8">
        <v>174.74</v>
      </c>
      <c r="C1304" s="9" t="s">
        <v>1308</v>
      </c>
      <c r="D1304" s="10">
        <f t="shared" si="40"/>
        <v>-0.020515695067264555</v>
      </c>
      <c r="E1304" s="11">
        <f t="shared" si="41"/>
        <v>3</v>
      </c>
    </row>
    <row r="1305" spans="1:5" ht="12.75">
      <c r="A1305" s="7">
        <v>36844</v>
      </c>
      <c r="B1305" s="8">
        <v>179.35</v>
      </c>
      <c r="C1305" s="9" t="s">
        <v>1309</v>
      </c>
      <c r="D1305" s="10">
        <f t="shared" si="40"/>
        <v>0.0263820533363854</v>
      </c>
      <c r="E1305" s="11">
        <f t="shared" si="41"/>
        <v>1</v>
      </c>
    </row>
    <row r="1306" spans="1:5" ht="12.75">
      <c r="A1306" s="7">
        <v>36845</v>
      </c>
      <c r="B1306" s="8">
        <v>177.72</v>
      </c>
      <c r="C1306" s="9" t="s">
        <v>1310</v>
      </c>
      <c r="D1306" s="10">
        <f t="shared" si="40"/>
        <v>-0.009088374686367412</v>
      </c>
      <c r="E1306" s="11">
        <f t="shared" si="41"/>
        <v>1</v>
      </c>
    </row>
    <row r="1307" spans="1:5" ht="12.75">
      <c r="A1307" s="7">
        <v>36846</v>
      </c>
      <c r="B1307" s="8">
        <v>178.16</v>
      </c>
      <c r="C1307" s="9" t="s">
        <v>1311</v>
      </c>
      <c r="D1307" s="10">
        <f t="shared" si="40"/>
        <v>0.002475804636506852</v>
      </c>
      <c r="E1307" s="11">
        <f t="shared" si="41"/>
        <v>1</v>
      </c>
    </row>
    <row r="1308" spans="1:5" ht="12.75">
      <c r="A1308" s="7">
        <v>36847</v>
      </c>
      <c r="B1308" s="8">
        <v>178.73</v>
      </c>
      <c r="C1308" s="9" t="s">
        <v>1312</v>
      </c>
      <c r="D1308" s="10">
        <f t="shared" si="40"/>
        <v>0.0031993713515940346</v>
      </c>
      <c r="E1308" s="11">
        <f t="shared" si="41"/>
        <v>1</v>
      </c>
    </row>
    <row r="1309" spans="1:5" ht="12.75">
      <c r="A1309" s="7">
        <v>36850</v>
      </c>
      <c r="B1309" s="8">
        <v>173.31</v>
      </c>
      <c r="C1309" s="9" t="s">
        <v>1313</v>
      </c>
      <c r="D1309" s="10">
        <f t="shared" si="40"/>
        <v>-0.030325071336652985</v>
      </c>
      <c r="E1309" s="11">
        <f t="shared" si="41"/>
        <v>3</v>
      </c>
    </row>
    <row r="1310" spans="1:5" ht="12.75">
      <c r="A1310" s="7">
        <v>36851</v>
      </c>
      <c r="B1310" s="8">
        <v>172.16</v>
      </c>
      <c r="C1310" s="9" t="s">
        <v>1314</v>
      </c>
      <c r="D1310" s="10">
        <f t="shared" si="40"/>
        <v>-0.006635508626161247</v>
      </c>
      <c r="E1310" s="11">
        <f t="shared" si="41"/>
        <v>1</v>
      </c>
    </row>
    <row r="1311" spans="1:5" ht="12.75">
      <c r="A1311" s="7">
        <v>36852</v>
      </c>
      <c r="B1311" s="8">
        <v>166.24</v>
      </c>
      <c r="C1311" s="9" t="s">
        <v>1315</v>
      </c>
      <c r="D1311" s="10">
        <f t="shared" si="40"/>
        <v>-0.03438661710037168</v>
      </c>
      <c r="E1311" s="11">
        <f t="shared" si="41"/>
        <v>1</v>
      </c>
    </row>
    <row r="1312" spans="1:5" ht="12.75">
      <c r="A1312" s="7">
        <v>36853</v>
      </c>
      <c r="B1312" s="8">
        <v>165.92</v>
      </c>
      <c r="C1312" s="9" t="s">
        <v>1316</v>
      </c>
      <c r="D1312" s="10">
        <f t="shared" si="40"/>
        <v>-0.0019249278152070595</v>
      </c>
      <c r="E1312" s="11">
        <f t="shared" si="41"/>
        <v>1</v>
      </c>
    </row>
    <row r="1313" spans="1:5" ht="12.75">
      <c r="A1313" s="7">
        <v>36854</v>
      </c>
      <c r="B1313" s="8">
        <v>167.36</v>
      </c>
      <c r="C1313" s="9" t="s">
        <v>1317</v>
      </c>
      <c r="D1313" s="10">
        <f t="shared" si="40"/>
        <v>0.00867888138862118</v>
      </c>
      <c r="E1313" s="11">
        <f t="shared" si="41"/>
        <v>1</v>
      </c>
    </row>
    <row r="1314" spans="1:5" ht="12.75">
      <c r="A1314" s="7">
        <v>36857</v>
      </c>
      <c r="B1314" s="8">
        <v>171.8</v>
      </c>
      <c r="C1314" s="9" t="s">
        <v>1318</v>
      </c>
      <c r="D1314" s="10">
        <f t="shared" si="40"/>
        <v>0.026529636711281054</v>
      </c>
      <c r="E1314" s="11">
        <f t="shared" si="41"/>
        <v>3</v>
      </c>
    </row>
    <row r="1315" spans="1:5" ht="12.75">
      <c r="A1315" s="7">
        <v>36858</v>
      </c>
      <c r="B1315" s="8">
        <v>165.16</v>
      </c>
      <c r="C1315" s="9" t="s">
        <v>1319</v>
      </c>
      <c r="D1315" s="10">
        <f t="shared" si="40"/>
        <v>-0.03864959254947622</v>
      </c>
      <c r="E1315" s="11">
        <f t="shared" si="41"/>
        <v>1</v>
      </c>
    </row>
    <row r="1316" spans="1:5" ht="12.75">
      <c r="A1316" s="7">
        <v>36859</v>
      </c>
      <c r="B1316" s="8">
        <v>160.95</v>
      </c>
      <c r="C1316" s="9" t="s">
        <v>1320</v>
      </c>
      <c r="D1316" s="10">
        <f t="shared" si="40"/>
        <v>-0.025490433519011917</v>
      </c>
      <c r="E1316" s="11">
        <f t="shared" si="41"/>
        <v>1</v>
      </c>
    </row>
    <row r="1317" spans="1:5" ht="12.75">
      <c r="A1317" s="7">
        <v>36860</v>
      </c>
      <c r="B1317" s="8">
        <v>143.42</v>
      </c>
      <c r="C1317" s="9" t="s">
        <v>1321</v>
      </c>
      <c r="D1317" s="10">
        <f t="shared" si="40"/>
        <v>-0.10891581236408825</v>
      </c>
      <c r="E1317" s="11">
        <f t="shared" si="41"/>
        <v>1</v>
      </c>
    </row>
    <row r="1318" spans="1:5" ht="12.75">
      <c r="A1318" s="7">
        <v>36861</v>
      </c>
      <c r="B1318" s="8">
        <v>141.71</v>
      </c>
      <c r="C1318" s="9" t="s">
        <v>1322</v>
      </c>
      <c r="D1318" s="10">
        <f t="shared" si="40"/>
        <v>-0.011923023288244176</v>
      </c>
      <c r="E1318" s="11">
        <f t="shared" si="41"/>
        <v>1</v>
      </c>
    </row>
    <row r="1319" spans="1:5" ht="12.75">
      <c r="A1319" s="7">
        <v>36864</v>
      </c>
      <c r="B1319" s="8">
        <v>141.58</v>
      </c>
      <c r="C1319" s="9" t="s">
        <v>1323</v>
      </c>
      <c r="D1319" s="10">
        <f t="shared" si="40"/>
        <v>-0.0009173664526144623</v>
      </c>
      <c r="E1319" s="11">
        <f t="shared" si="41"/>
        <v>3</v>
      </c>
    </row>
    <row r="1320" spans="1:5" ht="12.75">
      <c r="A1320" s="7">
        <v>36865</v>
      </c>
      <c r="B1320" s="8">
        <v>155.1</v>
      </c>
      <c r="C1320" s="9" t="s">
        <v>1324</v>
      </c>
      <c r="D1320" s="10">
        <f t="shared" si="40"/>
        <v>0.09549371380138424</v>
      </c>
      <c r="E1320" s="11">
        <f t="shared" si="41"/>
        <v>1</v>
      </c>
    </row>
    <row r="1321" spans="1:5" ht="12.75">
      <c r="A1321" s="7">
        <v>36866</v>
      </c>
      <c r="B1321" s="8">
        <v>161.16</v>
      </c>
      <c r="C1321" s="9" t="s">
        <v>1325</v>
      </c>
      <c r="D1321" s="10">
        <f t="shared" si="40"/>
        <v>0.03907156673114121</v>
      </c>
      <c r="E1321" s="11">
        <f t="shared" si="41"/>
        <v>1</v>
      </c>
    </row>
    <row r="1322" spans="1:5" ht="12.75">
      <c r="A1322" s="7">
        <v>36867</v>
      </c>
      <c r="B1322" s="8">
        <v>151.34</v>
      </c>
      <c r="C1322" s="9" t="s">
        <v>1326</v>
      </c>
      <c r="D1322" s="10">
        <f t="shared" si="40"/>
        <v>-0.060933234053114876</v>
      </c>
      <c r="E1322" s="11">
        <f t="shared" si="41"/>
        <v>1</v>
      </c>
    </row>
    <row r="1323" spans="1:5" ht="12.75">
      <c r="A1323" s="7">
        <v>36868</v>
      </c>
      <c r="B1323" s="8">
        <v>163.03</v>
      </c>
      <c r="C1323" s="9" t="s">
        <v>1327</v>
      </c>
      <c r="D1323" s="10">
        <f t="shared" si="40"/>
        <v>0.07724329324699351</v>
      </c>
      <c r="E1323" s="11">
        <f t="shared" si="41"/>
        <v>1</v>
      </c>
    </row>
    <row r="1324" spans="1:5" ht="12.75">
      <c r="A1324" s="7">
        <v>36869</v>
      </c>
      <c r="B1324" s="8">
        <v>159.69</v>
      </c>
      <c r="C1324" s="9" t="s">
        <v>1328</v>
      </c>
      <c r="D1324" s="10">
        <f t="shared" si="40"/>
        <v>-0.020487026927559365</v>
      </c>
      <c r="E1324" s="11">
        <f t="shared" si="41"/>
        <v>1</v>
      </c>
    </row>
    <row r="1325" spans="1:5" ht="12.75">
      <c r="A1325" s="7">
        <v>36873</v>
      </c>
      <c r="B1325" s="8">
        <v>160.5</v>
      </c>
      <c r="C1325" s="9" t="s">
        <v>1329</v>
      </c>
      <c r="D1325" s="10">
        <f t="shared" si="40"/>
        <v>0.005072327634792425</v>
      </c>
      <c r="E1325" s="11">
        <f t="shared" si="41"/>
        <v>4</v>
      </c>
    </row>
    <row r="1326" spans="1:5" ht="12.75">
      <c r="A1326" s="7">
        <v>36874</v>
      </c>
      <c r="B1326" s="8">
        <v>149.89</v>
      </c>
      <c r="C1326" s="9" t="s">
        <v>1330</v>
      </c>
      <c r="D1326" s="10">
        <f t="shared" si="40"/>
        <v>-0.06610591900311535</v>
      </c>
      <c r="E1326" s="11">
        <f t="shared" si="41"/>
        <v>1</v>
      </c>
    </row>
    <row r="1327" spans="1:5" ht="12.75">
      <c r="A1327" s="7">
        <v>36875</v>
      </c>
      <c r="B1327" s="8">
        <v>136.71</v>
      </c>
      <c r="C1327" s="9" t="s">
        <v>1331</v>
      </c>
      <c r="D1327" s="10">
        <f t="shared" si="40"/>
        <v>-0.08793114950964026</v>
      </c>
      <c r="E1327" s="11">
        <f t="shared" si="41"/>
        <v>1</v>
      </c>
    </row>
    <row r="1328" spans="1:5" ht="12.75">
      <c r="A1328" s="7">
        <v>36878</v>
      </c>
      <c r="B1328" s="8">
        <v>142.8</v>
      </c>
      <c r="C1328" s="9" t="s">
        <v>1332</v>
      </c>
      <c r="D1328" s="10">
        <f t="shared" si="40"/>
        <v>0.04454685099846392</v>
      </c>
      <c r="E1328" s="11">
        <f t="shared" si="41"/>
        <v>3</v>
      </c>
    </row>
    <row r="1329" spans="1:5" ht="12.75">
      <c r="A1329" s="7">
        <v>36879</v>
      </c>
      <c r="B1329" s="8">
        <v>141.25</v>
      </c>
      <c r="C1329" s="9" t="s">
        <v>1333</v>
      </c>
      <c r="D1329" s="10">
        <f t="shared" si="40"/>
        <v>-0.010854341736694757</v>
      </c>
      <c r="E1329" s="11">
        <f t="shared" si="41"/>
        <v>1</v>
      </c>
    </row>
    <row r="1330" spans="1:5" ht="12.75">
      <c r="A1330" s="7">
        <v>36880</v>
      </c>
      <c r="B1330" s="8">
        <v>135.31</v>
      </c>
      <c r="C1330" s="9" t="s">
        <v>1334</v>
      </c>
      <c r="D1330" s="10">
        <f t="shared" si="40"/>
        <v>-0.042053097345132726</v>
      </c>
      <c r="E1330" s="11">
        <f t="shared" si="41"/>
        <v>1</v>
      </c>
    </row>
    <row r="1331" spans="1:5" ht="12.75">
      <c r="A1331" s="7">
        <v>36881</v>
      </c>
      <c r="B1331" s="8">
        <v>132.07</v>
      </c>
      <c r="C1331" s="9" t="s">
        <v>1335</v>
      </c>
      <c r="D1331" s="10">
        <f t="shared" si="40"/>
        <v>-0.023945015150395457</v>
      </c>
      <c r="E1331" s="11">
        <f t="shared" si="41"/>
        <v>1</v>
      </c>
    </row>
    <row r="1332" spans="1:5" ht="12.75">
      <c r="A1332" s="7">
        <v>36882</v>
      </c>
      <c r="B1332" s="8">
        <v>138.17</v>
      </c>
      <c r="C1332" s="9" t="s">
        <v>1336</v>
      </c>
      <c r="D1332" s="10">
        <f t="shared" si="40"/>
        <v>0.04618762777315056</v>
      </c>
      <c r="E1332" s="11">
        <f t="shared" si="41"/>
        <v>1</v>
      </c>
    </row>
    <row r="1333" spans="1:5" ht="12.75">
      <c r="A1333" s="7">
        <v>36885</v>
      </c>
      <c r="B1333" s="8">
        <v>140.71</v>
      </c>
      <c r="C1333" s="9" t="s">
        <v>1337</v>
      </c>
      <c r="D1333" s="10">
        <f t="shared" si="40"/>
        <v>0.0183831511905625</v>
      </c>
      <c r="E1333" s="11">
        <f t="shared" si="41"/>
        <v>3</v>
      </c>
    </row>
    <row r="1334" spans="1:5" ht="12.75">
      <c r="A1334" s="7">
        <v>36886</v>
      </c>
      <c r="B1334" s="8">
        <v>141.17</v>
      </c>
      <c r="C1334" s="9" t="s">
        <v>1338</v>
      </c>
      <c r="D1334" s="10">
        <f t="shared" si="40"/>
        <v>0.0032691351005612926</v>
      </c>
      <c r="E1334" s="11">
        <f t="shared" si="41"/>
        <v>1</v>
      </c>
    </row>
    <row r="1335" spans="1:5" ht="12.75">
      <c r="A1335" s="7">
        <v>36887</v>
      </c>
      <c r="B1335" s="8">
        <v>139.82</v>
      </c>
      <c r="C1335" s="9" t="s">
        <v>1339</v>
      </c>
      <c r="D1335" s="10">
        <f t="shared" si="40"/>
        <v>-0.009562938301338772</v>
      </c>
      <c r="E1335" s="11">
        <f t="shared" si="41"/>
        <v>1</v>
      </c>
    </row>
    <row r="1336" spans="1:5" ht="12.75">
      <c r="A1336" s="7">
        <v>36888</v>
      </c>
      <c r="B1336" s="8">
        <v>140.82</v>
      </c>
      <c r="C1336" s="9" t="s">
        <v>1340</v>
      </c>
      <c r="D1336" s="10">
        <f t="shared" si="40"/>
        <v>0.007152052639107424</v>
      </c>
      <c r="E1336" s="11">
        <f t="shared" si="41"/>
        <v>1</v>
      </c>
    </row>
    <row r="1337" spans="1:5" ht="12.75">
      <c r="A1337" s="7">
        <v>36889</v>
      </c>
      <c r="B1337" s="8">
        <v>143.29</v>
      </c>
      <c r="C1337" s="9" t="s">
        <v>1341</v>
      </c>
      <c r="D1337" s="10">
        <f t="shared" si="40"/>
        <v>0.01754012214174122</v>
      </c>
      <c r="E1337" s="11">
        <f t="shared" si="41"/>
        <v>1</v>
      </c>
    </row>
    <row r="1338" spans="1:5" ht="12.75">
      <c r="A1338" s="7">
        <v>36894</v>
      </c>
      <c r="B1338" s="8">
        <v>131.02</v>
      </c>
      <c r="C1338" s="9" t="s">
        <v>1342</v>
      </c>
      <c r="D1338" s="10">
        <f t="shared" si="40"/>
        <v>-0.08563053946541965</v>
      </c>
      <c r="E1338" s="11">
        <f t="shared" si="41"/>
        <v>5</v>
      </c>
    </row>
    <row r="1339" spans="1:5" ht="12.75">
      <c r="A1339" s="7">
        <v>36895</v>
      </c>
      <c r="B1339" s="8">
        <v>142.15</v>
      </c>
      <c r="C1339" s="9" t="s">
        <v>1343</v>
      </c>
      <c r="D1339" s="10">
        <f t="shared" si="40"/>
        <v>0.08494886276904286</v>
      </c>
      <c r="E1339" s="11">
        <f t="shared" si="41"/>
        <v>1</v>
      </c>
    </row>
    <row r="1340" spans="1:5" ht="12.75">
      <c r="A1340" s="7">
        <v>36896</v>
      </c>
      <c r="B1340" s="8">
        <v>145.68</v>
      </c>
      <c r="C1340" s="9" t="s">
        <v>1344</v>
      </c>
      <c r="D1340" s="10">
        <f t="shared" si="40"/>
        <v>0.024832922968695048</v>
      </c>
      <c r="E1340" s="11">
        <f t="shared" si="41"/>
        <v>1</v>
      </c>
    </row>
    <row r="1341" spans="1:5" ht="12.75">
      <c r="A1341" s="7">
        <v>36900</v>
      </c>
      <c r="B1341" s="8">
        <v>146.88</v>
      </c>
      <c r="C1341" s="9" t="s">
        <v>1345</v>
      </c>
      <c r="D1341" s="10">
        <f t="shared" si="40"/>
        <v>0.008237232289950498</v>
      </c>
      <c r="E1341" s="11">
        <f t="shared" si="41"/>
        <v>4</v>
      </c>
    </row>
    <row r="1342" spans="1:5" ht="12.75">
      <c r="A1342" s="7">
        <v>36901</v>
      </c>
      <c r="B1342" s="8">
        <v>154.68</v>
      </c>
      <c r="C1342" s="9" t="s">
        <v>1346</v>
      </c>
      <c r="D1342" s="10">
        <f t="shared" si="40"/>
        <v>0.053104575163398775</v>
      </c>
      <c r="E1342" s="11">
        <f t="shared" si="41"/>
        <v>1</v>
      </c>
    </row>
    <row r="1343" spans="1:5" ht="12.75">
      <c r="A1343" s="7">
        <v>36902</v>
      </c>
      <c r="B1343" s="8">
        <v>158.77</v>
      </c>
      <c r="C1343" s="9" t="s">
        <v>1347</v>
      </c>
      <c r="D1343" s="10">
        <f t="shared" si="40"/>
        <v>0.02644168606154644</v>
      </c>
      <c r="E1343" s="11">
        <f t="shared" si="41"/>
        <v>1</v>
      </c>
    </row>
    <row r="1344" spans="1:5" ht="12.75">
      <c r="A1344" s="7">
        <v>36903</v>
      </c>
      <c r="B1344" s="8">
        <v>160.62</v>
      </c>
      <c r="C1344" s="9" t="s">
        <v>1348</v>
      </c>
      <c r="D1344" s="10">
        <f t="shared" si="40"/>
        <v>0.01165207532909236</v>
      </c>
      <c r="E1344" s="11">
        <f t="shared" si="41"/>
        <v>1</v>
      </c>
    </row>
    <row r="1345" spans="1:5" ht="12.75">
      <c r="A1345" s="7">
        <v>36906</v>
      </c>
      <c r="B1345" s="8">
        <v>163.55</v>
      </c>
      <c r="C1345" s="9" t="s">
        <v>1349</v>
      </c>
      <c r="D1345" s="10">
        <f t="shared" si="40"/>
        <v>0.01824181297472299</v>
      </c>
      <c r="E1345" s="11">
        <f t="shared" si="41"/>
        <v>3</v>
      </c>
    </row>
    <row r="1346" spans="1:5" ht="12.75">
      <c r="A1346" s="7">
        <v>36907</v>
      </c>
      <c r="B1346" s="8">
        <v>163.34</v>
      </c>
      <c r="C1346" s="9" t="s">
        <v>1350</v>
      </c>
      <c r="D1346" s="10">
        <f t="shared" si="40"/>
        <v>-0.0012840110058086698</v>
      </c>
      <c r="E1346" s="11">
        <f t="shared" si="41"/>
        <v>1</v>
      </c>
    </row>
    <row r="1347" spans="1:5" ht="12.75">
      <c r="A1347" s="7">
        <v>36908</v>
      </c>
      <c r="B1347" s="8">
        <v>170</v>
      </c>
      <c r="C1347" s="9" t="s">
        <v>1351</v>
      </c>
      <c r="D1347" s="10">
        <f t="shared" si="40"/>
        <v>0.040773845965470776</v>
      </c>
      <c r="E1347" s="11">
        <f t="shared" si="41"/>
        <v>1</v>
      </c>
    </row>
    <row r="1348" spans="1:5" ht="12.75">
      <c r="A1348" s="7">
        <v>36909</v>
      </c>
      <c r="B1348" s="8">
        <v>168.09</v>
      </c>
      <c r="C1348" s="9" t="s">
        <v>1352</v>
      </c>
      <c r="D1348" s="10">
        <f aca="true" t="shared" si="42" ref="D1348:D1411">(B1348-B1347)/B1347</f>
        <v>-0.01123529411764704</v>
      </c>
      <c r="E1348" s="11">
        <f aca="true" t="shared" si="43" ref="E1348:E1411">A1348-A1347</f>
        <v>1</v>
      </c>
    </row>
    <row r="1349" spans="1:5" ht="12.75">
      <c r="A1349" s="7">
        <v>36910</v>
      </c>
      <c r="B1349" s="8">
        <v>172</v>
      </c>
      <c r="C1349" s="9" t="s">
        <v>1353</v>
      </c>
      <c r="D1349" s="10">
        <f t="shared" si="42"/>
        <v>0.023261348087334145</v>
      </c>
      <c r="E1349" s="11">
        <f t="shared" si="43"/>
        <v>1</v>
      </c>
    </row>
    <row r="1350" spans="1:5" ht="12.75">
      <c r="A1350" s="7">
        <v>36913</v>
      </c>
      <c r="B1350" s="8">
        <v>166.33</v>
      </c>
      <c r="C1350" s="9" t="s">
        <v>1354</v>
      </c>
      <c r="D1350" s="10">
        <f t="shared" si="42"/>
        <v>-0.032965116279069694</v>
      </c>
      <c r="E1350" s="11">
        <f t="shared" si="43"/>
        <v>3</v>
      </c>
    </row>
    <row r="1351" spans="1:5" ht="12.75">
      <c r="A1351" s="7">
        <v>36914</v>
      </c>
      <c r="B1351" s="8">
        <v>168.59</v>
      </c>
      <c r="C1351" s="9" t="s">
        <v>1355</v>
      </c>
      <c r="D1351" s="10">
        <f t="shared" si="42"/>
        <v>0.013587446642217223</v>
      </c>
      <c r="E1351" s="11">
        <f t="shared" si="43"/>
        <v>1</v>
      </c>
    </row>
    <row r="1352" spans="1:5" ht="12.75">
      <c r="A1352" s="7">
        <v>36915</v>
      </c>
      <c r="B1352" s="8">
        <v>174.43</v>
      </c>
      <c r="C1352" s="9" t="s">
        <v>1356</v>
      </c>
      <c r="D1352" s="10">
        <f t="shared" si="42"/>
        <v>0.03464025149771637</v>
      </c>
      <c r="E1352" s="11">
        <f t="shared" si="43"/>
        <v>1</v>
      </c>
    </row>
    <row r="1353" spans="1:5" ht="12.75">
      <c r="A1353" s="7">
        <v>36916</v>
      </c>
      <c r="B1353" s="8">
        <v>176.76</v>
      </c>
      <c r="C1353" s="9" t="s">
        <v>1357</v>
      </c>
      <c r="D1353" s="10">
        <f t="shared" si="42"/>
        <v>0.013357793957461355</v>
      </c>
      <c r="E1353" s="11">
        <f t="shared" si="43"/>
        <v>1</v>
      </c>
    </row>
    <row r="1354" spans="1:5" ht="12.75">
      <c r="A1354" s="7">
        <v>36917</v>
      </c>
      <c r="B1354" s="8">
        <v>178.9</v>
      </c>
      <c r="C1354" s="9" t="s">
        <v>1358</v>
      </c>
      <c r="D1354" s="10">
        <f t="shared" si="42"/>
        <v>0.012106811495813616</v>
      </c>
      <c r="E1354" s="11">
        <f t="shared" si="43"/>
        <v>1</v>
      </c>
    </row>
    <row r="1355" spans="1:5" ht="12.75">
      <c r="A1355" s="7">
        <v>36920</v>
      </c>
      <c r="B1355" s="8">
        <v>173.12</v>
      </c>
      <c r="C1355" s="9" t="s">
        <v>1359</v>
      </c>
      <c r="D1355" s="10">
        <f t="shared" si="42"/>
        <v>-0.03230855226383455</v>
      </c>
      <c r="E1355" s="11">
        <f t="shared" si="43"/>
        <v>3</v>
      </c>
    </row>
    <row r="1356" spans="1:5" ht="12.75">
      <c r="A1356" s="7">
        <v>36921</v>
      </c>
      <c r="B1356" s="8">
        <v>173.64</v>
      </c>
      <c r="C1356" s="9" t="s">
        <v>1360</v>
      </c>
      <c r="D1356" s="10">
        <f t="shared" si="42"/>
        <v>0.0030036968576708746</v>
      </c>
      <c r="E1356" s="11">
        <f t="shared" si="43"/>
        <v>1</v>
      </c>
    </row>
    <row r="1357" spans="1:5" ht="12.75">
      <c r="A1357" s="7">
        <v>36922</v>
      </c>
      <c r="B1357" s="8">
        <v>173.53</v>
      </c>
      <c r="C1357" s="9" t="s">
        <v>1361</v>
      </c>
      <c r="D1357" s="10">
        <f t="shared" si="42"/>
        <v>-0.0006334945865007212</v>
      </c>
      <c r="E1357" s="11">
        <f t="shared" si="43"/>
        <v>1</v>
      </c>
    </row>
    <row r="1358" spans="1:5" ht="12.75">
      <c r="A1358" s="7">
        <v>36923</v>
      </c>
      <c r="B1358" s="8">
        <v>170.33</v>
      </c>
      <c r="C1358" s="9" t="s">
        <v>1362</v>
      </c>
      <c r="D1358" s="10">
        <f t="shared" si="42"/>
        <v>-0.018440615455540762</v>
      </c>
      <c r="E1358" s="11">
        <f t="shared" si="43"/>
        <v>1</v>
      </c>
    </row>
    <row r="1359" spans="1:5" ht="12.75">
      <c r="A1359" s="7">
        <v>36924</v>
      </c>
      <c r="B1359" s="8">
        <v>170.84</v>
      </c>
      <c r="C1359" s="9" t="s">
        <v>1363</v>
      </c>
      <c r="D1359" s="10">
        <f t="shared" si="42"/>
        <v>0.0029941877531849403</v>
      </c>
      <c r="E1359" s="11">
        <f t="shared" si="43"/>
        <v>1</v>
      </c>
    </row>
    <row r="1360" spans="1:5" ht="12.75">
      <c r="A1360" s="7">
        <v>36927</v>
      </c>
      <c r="B1360" s="8">
        <v>165.37</v>
      </c>
      <c r="C1360" s="9" t="s">
        <v>1364</v>
      </c>
      <c r="D1360" s="10">
        <f t="shared" si="42"/>
        <v>-0.03201826270194333</v>
      </c>
      <c r="E1360" s="11">
        <f t="shared" si="43"/>
        <v>3</v>
      </c>
    </row>
    <row r="1361" spans="1:5" ht="12.75">
      <c r="A1361" s="7">
        <v>36928</v>
      </c>
      <c r="B1361" s="8">
        <v>168.84</v>
      </c>
      <c r="C1361" s="9" t="s">
        <v>1365</v>
      </c>
      <c r="D1361" s="10">
        <f t="shared" si="42"/>
        <v>0.020983249682530077</v>
      </c>
      <c r="E1361" s="11">
        <f t="shared" si="43"/>
        <v>1</v>
      </c>
    </row>
    <row r="1362" spans="1:5" ht="12.75">
      <c r="A1362" s="7">
        <v>36929</v>
      </c>
      <c r="B1362" s="8">
        <v>166.6</v>
      </c>
      <c r="C1362" s="9" t="s">
        <v>1366</v>
      </c>
      <c r="D1362" s="10">
        <f t="shared" si="42"/>
        <v>-0.013266998341625261</v>
      </c>
      <c r="E1362" s="11">
        <f t="shared" si="43"/>
        <v>1</v>
      </c>
    </row>
    <row r="1363" spans="1:5" ht="12.75">
      <c r="A1363" s="7">
        <v>36930</v>
      </c>
      <c r="B1363" s="8">
        <v>170.4</v>
      </c>
      <c r="C1363" s="9" t="s">
        <v>1367</v>
      </c>
      <c r="D1363" s="10">
        <f t="shared" si="42"/>
        <v>0.022809123649459855</v>
      </c>
      <c r="E1363" s="11">
        <f t="shared" si="43"/>
        <v>1</v>
      </c>
    </row>
    <row r="1364" spans="1:5" ht="12.75">
      <c r="A1364" s="7">
        <v>36931</v>
      </c>
      <c r="B1364" s="8">
        <v>168.67</v>
      </c>
      <c r="C1364" s="9" t="s">
        <v>1368</v>
      </c>
      <c r="D1364" s="10">
        <f t="shared" si="42"/>
        <v>-0.010152582159624519</v>
      </c>
      <c r="E1364" s="11">
        <f t="shared" si="43"/>
        <v>1</v>
      </c>
    </row>
    <row r="1365" spans="1:5" ht="12.75">
      <c r="A1365" s="7">
        <v>36934</v>
      </c>
      <c r="B1365" s="8">
        <v>169.07</v>
      </c>
      <c r="C1365" s="9" t="s">
        <v>1369</v>
      </c>
      <c r="D1365" s="10">
        <f t="shared" si="42"/>
        <v>0.0023714946344934235</v>
      </c>
      <c r="E1365" s="11">
        <f t="shared" si="43"/>
        <v>3</v>
      </c>
    </row>
    <row r="1366" spans="1:5" ht="12.75">
      <c r="A1366" s="7">
        <v>36935</v>
      </c>
      <c r="B1366" s="8">
        <v>177.05</v>
      </c>
      <c r="C1366" s="9" t="s">
        <v>1370</v>
      </c>
      <c r="D1366" s="10">
        <f t="shared" si="42"/>
        <v>0.04719938487017223</v>
      </c>
      <c r="E1366" s="11">
        <f t="shared" si="43"/>
        <v>1</v>
      </c>
    </row>
    <row r="1367" spans="1:5" ht="12.75">
      <c r="A1367" s="7">
        <v>36936</v>
      </c>
      <c r="B1367" s="8">
        <v>178.61</v>
      </c>
      <c r="C1367" s="9" t="s">
        <v>1371</v>
      </c>
      <c r="D1367" s="10">
        <f t="shared" si="42"/>
        <v>0.008811070319118906</v>
      </c>
      <c r="E1367" s="11">
        <f t="shared" si="43"/>
        <v>1</v>
      </c>
    </row>
    <row r="1368" spans="1:5" ht="12.75">
      <c r="A1368" s="7">
        <v>36937</v>
      </c>
      <c r="B1368" s="8">
        <v>186.74</v>
      </c>
      <c r="C1368" s="9" t="s">
        <v>1372</v>
      </c>
      <c r="D1368" s="10">
        <f t="shared" si="42"/>
        <v>0.04551816807569562</v>
      </c>
      <c r="E1368" s="11">
        <f t="shared" si="43"/>
        <v>1</v>
      </c>
    </row>
    <row r="1369" spans="1:5" ht="12.75">
      <c r="A1369" s="7">
        <v>36938</v>
      </c>
      <c r="B1369" s="8">
        <v>180.11</v>
      </c>
      <c r="C1369" s="9" t="s">
        <v>1373</v>
      </c>
      <c r="D1369" s="10">
        <f t="shared" si="42"/>
        <v>-0.03550390917853698</v>
      </c>
      <c r="E1369" s="11">
        <f t="shared" si="43"/>
        <v>1</v>
      </c>
    </row>
    <row r="1370" spans="1:5" ht="12.75">
      <c r="A1370" s="7">
        <v>36941</v>
      </c>
      <c r="B1370" s="8">
        <v>177.3</v>
      </c>
      <c r="C1370" s="9" t="s">
        <v>1374</v>
      </c>
      <c r="D1370" s="10">
        <f t="shared" si="42"/>
        <v>-0.01560157681416913</v>
      </c>
      <c r="E1370" s="11">
        <f t="shared" si="43"/>
        <v>3</v>
      </c>
    </row>
    <row r="1371" spans="1:5" ht="12.75">
      <c r="A1371" s="7">
        <v>36942</v>
      </c>
      <c r="B1371" s="8">
        <v>176.27</v>
      </c>
      <c r="C1371" s="9" t="s">
        <v>1375</v>
      </c>
      <c r="D1371" s="10">
        <f t="shared" si="42"/>
        <v>-0.005809362662154547</v>
      </c>
      <c r="E1371" s="11">
        <f t="shared" si="43"/>
        <v>1</v>
      </c>
    </row>
    <row r="1372" spans="1:5" ht="12.75">
      <c r="A1372" s="7">
        <v>36943</v>
      </c>
      <c r="B1372" s="8">
        <v>162.39</v>
      </c>
      <c r="C1372" s="9" t="s">
        <v>1376</v>
      </c>
      <c r="D1372" s="10">
        <f t="shared" si="42"/>
        <v>-0.07874283769217691</v>
      </c>
      <c r="E1372" s="11">
        <f t="shared" si="43"/>
        <v>1</v>
      </c>
    </row>
    <row r="1373" spans="1:5" ht="12.75">
      <c r="A1373" s="7">
        <v>36944</v>
      </c>
      <c r="B1373" s="8">
        <v>168.83</v>
      </c>
      <c r="C1373" s="9" t="s">
        <v>1377</v>
      </c>
      <c r="D1373" s="10">
        <f t="shared" si="42"/>
        <v>0.0396576143851224</v>
      </c>
      <c r="E1373" s="11">
        <f t="shared" si="43"/>
        <v>1</v>
      </c>
    </row>
    <row r="1374" spans="1:5" ht="12.75">
      <c r="A1374" s="7">
        <v>36945</v>
      </c>
      <c r="B1374" s="8">
        <v>161.95</v>
      </c>
      <c r="C1374" s="9" t="s">
        <v>1378</v>
      </c>
      <c r="D1374" s="10">
        <f t="shared" si="42"/>
        <v>-0.040751051353432585</v>
      </c>
      <c r="E1374" s="11">
        <f t="shared" si="43"/>
        <v>1</v>
      </c>
    </row>
    <row r="1375" spans="1:5" ht="12.75">
      <c r="A1375" s="7">
        <v>36948</v>
      </c>
      <c r="B1375" s="8">
        <v>166.82</v>
      </c>
      <c r="C1375" s="9" t="s">
        <v>1379</v>
      </c>
      <c r="D1375" s="10">
        <f t="shared" si="42"/>
        <v>0.030071009570855234</v>
      </c>
      <c r="E1375" s="11">
        <f t="shared" si="43"/>
        <v>3</v>
      </c>
    </row>
    <row r="1376" spans="1:5" ht="12.75">
      <c r="A1376" s="7">
        <v>36949</v>
      </c>
      <c r="B1376" s="8">
        <v>162.86</v>
      </c>
      <c r="C1376" s="9" t="s">
        <v>1380</v>
      </c>
      <c r="D1376" s="10">
        <f t="shared" si="42"/>
        <v>-0.023738160891979256</v>
      </c>
      <c r="E1376" s="11">
        <f t="shared" si="43"/>
        <v>1</v>
      </c>
    </row>
    <row r="1377" spans="1:5" ht="12.75">
      <c r="A1377" s="7">
        <v>36950</v>
      </c>
      <c r="B1377" s="8">
        <v>164.76</v>
      </c>
      <c r="C1377" s="9" t="s">
        <v>1381</v>
      </c>
      <c r="D1377" s="10">
        <f t="shared" si="42"/>
        <v>0.011666461991894738</v>
      </c>
      <c r="E1377" s="11">
        <f t="shared" si="43"/>
        <v>1</v>
      </c>
    </row>
    <row r="1378" spans="1:5" ht="12.75">
      <c r="A1378" s="7">
        <v>36951</v>
      </c>
      <c r="B1378" s="8">
        <v>161.55</v>
      </c>
      <c r="C1378" s="9" t="s">
        <v>1382</v>
      </c>
      <c r="D1378" s="10">
        <f t="shared" si="42"/>
        <v>-0.019482884195192885</v>
      </c>
      <c r="E1378" s="11">
        <f t="shared" si="43"/>
        <v>1</v>
      </c>
    </row>
    <row r="1379" spans="1:5" ht="12.75">
      <c r="A1379" s="7">
        <v>36952</v>
      </c>
      <c r="B1379" s="8">
        <v>162.4</v>
      </c>
      <c r="C1379" s="9" t="s">
        <v>1383</v>
      </c>
      <c r="D1379" s="10">
        <f t="shared" si="42"/>
        <v>0.005261528938409125</v>
      </c>
      <c r="E1379" s="11">
        <f t="shared" si="43"/>
        <v>1</v>
      </c>
    </row>
    <row r="1380" spans="1:5" ht="12.75">
      <c r="A1380" s="7">
        <v>36955</v>
      </c>
      <c r="B1380" s="8">
        <v>168.56</v>
      </c>
      <c r="C1380" s="9" t="s">
        <v>1384</v>
      </c>
      <c r="D1380" s="10">
        <f t="shared" si="42"/>
        <v>0.0379310344827586</v>
      </c>
      <c r="E1380" s="11">
        <f t="shared" si="43"/>
        <v>3</v>
      </c>
    </row>
    <row r="1381" spans="1:5" ht="12.75">
      <c r="A1381" s="7">
        <v>36956</v>
      </c>
      <c r="B1381" s="8">
        <v>178.16</v>
      </c>
      <c r="C1381" s="9" t="s">
        <v>1385</v>
      </c>
      <c r="D1381" s="10">
        <f t="shared" si="42"/>
        <v>0.05695301376364496</v>
      </c>
      <c r="E1381" s="11">
        <f t="shared" si="43"/>
        <v>1</v>
      </c>
    </row>
    <row r="1382" spans="1:5" ht="12.75">
      <c r="A1382" s="7">
        <v>36957</v>
      </c>
      <c r="B1382" s="8">
        <v>180.48</v>
      </c>
      <c r="C1382" s="9" t="s">
        <v>1386</v>
      </c>
      <c r="D1382" s="10">
        <f t="shared" si="42"/>
        <v>0.013022002694207417</v>
      </c>
      <c r="E1382" s="11">
        <f t="shared" si="43"/>
        <v>1</v>
      </c>
    </row>
    <row r="1383" spans="1:5" ht="12.75">
      <c r="A1383" s="7">
        <v>36961</v>
      </c>
      <c r="B1383" s="8">
        <v>177.34</v>
      </c>
      <c r="C1383" s="9" t="s">
        <v>1387</v>
      </c>
      <c r="D1383" s="10">
        <f t="shared" si="42"/>
        <v>-0.017398049645389997</v>
      </c>
      <c r="E1383" s="11">
        <f t="shared" si="43"/>
        <v>4</v>
      </c>
    </row>
    <row r="1384" spans="1:5" ht="12.75">
      <c r="A1384" s="7">
        <v>36962</v>
      </c>
      <c r="B1384" s="8">
        <v>174.03</v>
      </c>
      <c r="C1384" s="9" t="s">
        <v>1388</v>
      </c>
      <c r="D1384" s="10">
        <f t="shared" si="42"/>
        <v>-0.018664711852937874</v>
      </c>
      <c r="E1384" s="11">
        <f t="shared" si="43"/>
        <v>1</v>
      </c>
    </row>
    <row r="1385" spans="1:5" ht="12.75">
      <c r="A1385" s="7">
        <v>36963</v>
      </c>
      <c r="B1385" s="8">
        <v>174.75</v>
      </c>
      <c r="C1385" s="9" t="s">
        <v>1389</v>
      </c>
      <c r="D1385" s="10">
        <f t="shared" si="42"/>
        <v>0.0041372177210825655</v>
      </c>
      <c r="E1385" s="11">
        <f t="shared" si="43"/>
        <v>1</v>
      </c>
    </row>
    <row r="1386" spans="1:5" ht="12.75">
      <c r="A1386" s="7">
        <v>36964</v>
      </c>
      <c r="B1386" s="8">
        <v>167.46</v>
      </c>
      <c r="C1386" s="9" t="s">
        <v>1390</v>
      </c>
      <c r="D1386" s="10">
        <f t="shared" si="42"/>
        <v>-0.04171673819742485</v>
      </c>
      <c r="E1386" s="11">
        <f t="shared" si="43"/>
        <v>1</v>
      </c>
    </row>
    <row r="1387" spans="1:5" ht="12.75">
      <c r="A1387" s="7">
        <v>36965</v>
      </c>
      <c r="B1387" s="8">
        <v>173.32</v>
      </c>
      <c r="C1387" s="9" t="s">
        <v>1391</v>
      </c>
      <c r="D1387" s="10">
        <f t="shared" si="42"/>
        <v>0.03499343126716819</v>
      </c>
      <c r="E1387" s="11">
        <f t="shared" si="43"/>
        <v>1</v>
      </c>
    </row>
    <row r="1388" spans="1:5" ht="12.75">
      <c r="A1388" s="7">
        <v>36966</v>
      </c>
      <c r="B1388" s="8">
        <v>174.24</v>
      </c>
      <c r="C1388" s="9" t="s">
        <v>1392</v>
      </c>
      <c r="D1388" s="10">
        <f t="shared" si="42"/>
        <v>0.005308100623124948</v>
      </c>
      <c r="E1388" s="11">
        <f t="shared" si="43"/>
        <v>1</v>
      </c>
    </row>
    <row r="1389" spans="1:5" ht="12.75">
      <c r="A1389" s="7">
        <v>36969</v>
      </c>
      <c r="B1389" s="8">
        <v>178.38</v>
      </c>
      <c r="C1389" s="9" t="s">
        <v>1393</v>
      </c>
      <c r="D1389" s="10">
        <f t="shared" si="42"/>
        <v>0.023760330578512318</v>
      </c>
      <c r="E1389" s="11">
        <f t="shared" si="43"/>
        <v>3</v>
      </c>
    </row>
    <row r="1390" spans="1:5" ht="12.75">
      <c r="A1390" s="7">
        <v>36970</v>
      </c>
      <c r="B1390" s="8">
        <v>178.81</v>
      </c>
      <c r="C1390" s="9" t="s">
        <v>1394</v>
      </c>
      <c r="D1390" s="10">
        <f t="shared" si="42"/>
        <v>0.00241058414620477</v>
      </c>
      <c r="E1390" s="11">
        <f t="shared" si="43"/>
        <v>1</v>
      </c>
    </row>
    <row r="1391" spans="1:5" ht="12.75">
      <c r="A1391" s="7">
        <v>36971</v>
      </c>
      <c r="B1391" s="8">
        <v>174.86</v>
      </c>
      <c r="C1391" s="9" t="s">
        <v>1395</v>
      </c>
      <c r="D1391" s="10">
        <f t="shared" si="42"/>
        <v>-0.022090487109222016</v>
      </c>
      <c r="E1391" s="11">
        <f t="shared" si="43"/>
        <v>1</v>
      </c>
    </row>
    <row r="1392" spans="1:5" ht="12.75">
      <c r="A1392" s="7">
        <v>36972</v>
      </c>
      <c r="B1392" s="8">
        <v>173.21</v>
      </c>
      <c r="C1392" s="9" t="s">
        <v>1396</v>
      </c>
      <c r="D1392" s="10">
        <f t="shared" si="42"/>
        <v>-0.009436120324831326</v>
      </c>
      <c r="E1392" s="11">
        <f t="shared" si="43"/>
        <v>1</v>
      </c>
    </row>
    <row r="1393" spans="1:5" ht="12.75">
      <c r="A1393" s="7">
        <v>36973</v>
      </c>
      <c r="B1393" s="8">
        <v>174</v>
      </c>
      <c r="C1393" s="9" t="s">
        <v>1397</v>
      </c>
      <c r="D1393" s="10">
        <f t="shared" si="42"/>
        <v>0.004560937590208371</v>
      </c>
      <c r="E1393" s="11">
        <f t="shared" si="43"/>
        <v>1</v>
      </c>
    </row>
    <row r="1394" spans="1:5" ht="12.75">
      <c r="A1394" s="7">
        <v>36976</v>
      </c>
      <c r="B1394" s="8">
        <v>175.38</v>
      </c>
      <c r="C1394" s="9" t="s">
        <v>1398</v>
      </c>
      <c r="D1394" s="10">
        <f t="shared" si="42"/>
        <v>0.007931034482758595</v>
      </c>
      <c r="E1394" s="11">
        <f t="shared" si="43"/>
        <v>3</v>
      </c>
    </row>
    <row r="1395" spans="1:5" ht="12.75">
      <c r="A1395" s="7">
        <v>36977</v>
      </c>
      <c r="B1395" s="8">
        <v>175.18</v>
      </c>
      <c r="C1395" s="9" t="s">
        <v>1399</v>
      </c>
      <c r="D1395" s="10">
        <f t="shared" si="42"/>
        <v>-0.0011403808872162654</v>
      </c>
      <c r="E1395" s="11">
        <f t="shared" si="43"/>
        <v>1</v>
      </c>
    </row>
    <row r="1396" spans="1:5" ht="12.75">
      <c r="A1396" s="7">
        <v>36978</v>
      </c>
      <c r="B1396" s="8">
        <v>173.46</v>
      </c>
      <c r="C1396" s="9" t="s">
        <v>1400</v>
      </c>
      <c r="D1396" s="10">
        <f t="shared" si="42"/>
        <v>-0.009818472428359395</v>
      </c>
      <c r="E1396" s="11">
        <f t="shared" si="43"/>
        <v>1</v>
      </c>
    </row>
    <row r="1397" spans="1:5" ht="12.75">
      <c r="A1397" s="7">
        <v>36979</v>
      </c>
      <c r="B1397" s="8">
        <v>169.2</v>
      </c>
      <c r="C1397" s="9" t="s">
        <v>1401</v>
      </c>
      <c r="D1397" s="10">
        <f t="shared" si="42"/>
        <v>-0.02455897613282612</v>
      </c>
      <c r="E1397" s="11">
        <f t="shared" si="43"/>
        <v>1</v>
      </c>
    </row>
    <row r="1398" spans="1:5" ht="12.75">
      <c r="A1398" s="7">
        <v>36980</v>
      </c>
      <c r="B1398" s="8">
        <v>169.46</v>
      </c>
      <c r="C1398" s="9" t="s">
        <v>1402</v>
      </c>
      <c r="D1398" s="10">
        <f t="shared" si="42"/>
        <v>0.0015366430260048425</v>
      </c>
      <c r="E1398" s="11">
        <f t="shared" si="43"/>
        <v>1</v>
      </c>
    </row>
    <row r="1399" spans="1:5" ht="12.75">
      <c r="A1399" s="7">
        <v>36983</v>
      </c>
      <c r="B1399" s="8">
        <v>167.58</v>
      </c>
      <c r="C1399" s="9" t="s">
        <v>1403</v>
      </c>
      <c r="D1399" s="10">
        <f t="shared" si="42"/>
        <v>-0.011094063495810193</v>
      </c>
      <c r="E1399" s="11">
        <f t="shared" si="43"/>
        <v>3</v>
      </c>
    </row>
    <row r="1400" spans="1:5" ht="12.75">
      <c r="A1400" s="7">
        <v>36984</v>
      </c>
      <c r="B1400" s="8">
        <v>163.65</v>
      </c>
      <c r="C1400" s="9" t="s">
        <v>1404</v>
      </c>
      <c r="D1400" s="10">
        <f t="shared" si="42"/>
        <v>-0.023451485857500932</v>
      </c>
      <c r="E1400" s="11">
        <f t="shared" si="43"/>
        <v>1</v>
      </c>
    </row>
    <row r="1401" spans="1:5" ht="12.75">
      <c r="A1401" s="7">
        <v>36985</v>
      </c>
      <c r="B1401" s="8">
        <v>161.27</v>
      </c>
      <c r="C1401" s="9" t="s">
        <v>1405</v>
      </c>
      <c r="D1401" s="10">
        <f t="shared" si="42"/>
        <v>-0.01454323250840205</v>
      </c>
      <c r="E1401" s="11">
        <f t="shared" si="43"/>
        <v>1</v>
      </c>
    </row>
    <row r="1402" spans="1:5" ht="12.75">
      <c r="A1402" s="7">
        <v>36986</v>
      </c>
      <c r="B1402" s="8">
        <v>167.33</v>
      </c>
      <c r="C1402" s="9" t="s">
        <v>1406</v>
      </c>
      <c r="D1402" s="10">
        <f t="shared" si="42"/>
        <v>0.03757673466856825</v>
      </c>
      <c r="E1402" s="11">
        <f t="shared" si="43"/>
        <v>1</v>
      </c>
    </row>
    <row r="1403" spans="1:5" ht="12.75">
      <c r="A1403" s="7">
        <v>36987</v>
      </c>
      <c r="B1403" s="8">
        <v>166.17</v>
      </c>
      <c r="C1403" s="9" t="s">
        <v>1407</v>
      </c>
      <c r="D1403" s="10">
        <f t="shared" si="42"/>
        <v>-0.006932409012131865</v>
      </c>
      <c r="E1403" s="11">
        <f t="shared" si="43"/>
        <v>1</v>
      </c>
    </row>
    <row r="1404" spans="1:5" ht="12.75">
      <c r="A1404" s="7">
        <v>36990</v>
      </c>
      <c r="B1404" s="8">
        <v>166.93</v>
      </c>
      <c r="C1404" s="9" t="s">
        <v>1408</v>
      </c>
      <c r="D1404" s="10">
        <f t="shared" si="42"/>
        <v>0.004573629415658779</v>
      </c>
      <c r="E1404" s="11">
        <f t="shared" si="43"/>
        <v>3</v>
      </c>
    </row>
    <row r="1405" spans="1:5" ht="12.75">
      <c r="A1405" s="7">
        <v>36991</v>
      </c>
      <c r="B1405" s="8">
        <v>168.63</v>
      </c>
      <c r="C1405" s="9" t="s">
        <v>1409</v>
      </c>
      <c r="D1405" s="10">
        <f t="shared" si="42"/>
        <v>0.010183909423111415</v>
      </c>
      <c r="E1405" s="11">
        <f t="shared" si="43"/>
        <v>1</v>
      </c>
    </row>
    <row r="1406" spans="1:5" ht="12.75">
      <c r="A1406" s="7">
        <v>36992</v>
      </c>
      <c r="B1406" s="8">
        <v>171.2</v>
      </c>
      <c r="C1406" s="9" t="s">
        <v>1410</v>
      </c>
      <c r="D1406" s="10">
        <f t="shared" si="42"/>
        <v>0.015240467295261776</v>
      </c>
      <c r="E1406" s="11">
        <f t="shared" si="43"/>
        <v>1</v>
      </c>
    </row>
    <row r="1407" spans="1:5" ht="12.75">
      <c r="A1407" s="7">
        <v>36993</v>
      </c>
      <c r="B1407" s="8">
        <v>169.21</v>
      </c>
      <c r="C1407" s="9" t="s">
        <v>1411</v>
      </c>
      <c r="D1407" s="10">
        <f t="shared" si="42"/>
        <v>-0.011623831775700822</v>
      </c>
      <c r="E1407" s="11">
        <f t="shared" si="43"/>
        <v>1</v>
      </c>
    </row>
    <row r="1408" spans="1:5" ht="12.75">
      <c r="A1408" s="7">
        <v>36994</v>
      </c>
      <c r="B1408" s="8">
        <v>171.36</v>
      </c>
      <c r="C1408" s="9" t="s">
        <v>1412</v>
      </c>
      <c r="D1408" s="10">
        <f t="shared" si="42"/>
        <v>0.012706104840139504</v>
      </c>
      <c r="E1408" s="11">
        <f t="shared" si="43"/>
        <v>1</v>
      </c>
    </row>
    <row r="1409" spans="1:5" ht="12.75">
      <c r="A1409" s="7">
        <v>36997</v>
      </c>
      <c r="B1409" s="8">
        <v>169.26</v>
      </c>
      <c r="C1409" s="9" t="s">
        <v>1413</v>
      </c>
      <c r="D1409" s="10">
        <f t="shared" si="42"/>
        <v>-0.012254901960784445</v>
      </c>
      <c r="E1409" s="11">
        <f t="shared" si="43"/>
        <v>3</v>
      </c>
    </row>
    <row r="1410" spans="1:5" ht="12.75">
      <c r="A1410" s="7">
        <v>36998</v>
      </c>
      <c r="B1410" s="8">
        <v>166.8</v>
      </c>
      <c r="C1410" s="9" t="s">
        <v>1414</v>
      </c>
      <c r="D1410" s="10">
        <f t="shared" si="42"/>
        <v>-0.014533853243530542</v>
      </c>
      <c r="E1410" s="11">
        <f t="shared" si="43"/>
        <v>1</v>
      </c>
    </row>
    <row r="1411" spans="1:5" ht="12.75">
      <c r="A1411" s="7">
        <v>36999</v>
      </c>
      <c r="B1411" s="8">
        <v>171.51</v>
      </c>
      <c r="C1411" s="9" t="s">
        <v>1415</v>
      </c>
      <c r="D1411" s="10">
        <f t="shared" si="42"/>
        <v>0.02823741007194232</v>
      </c>
      <c r="E1411" s="11">
        <f t="shared" si="43"/>
        <v>1</v>
      </c>
    </row>
    <row r="1412" spans="1:5" ht="12.75">
      <c r="A1412" s="7">
        <v>37000</v>
      </c>
      <c r="B1412" s="8">
        <v>174.92</v>
      </c>
      <c r="C1412" s="9" t="s">
        <v>1416</v>
      </c>
      <c r="D1412" s="10">
        <f aca="true" t="shared" si="44" ref="D1412:D1475">(B1412-B1411)/B1411</f>
        <v>0.019882222610926457</v>
      </c>
      <c r="E1412" s="11">
        <f aca="true" t="shared" si="45" ref="E1412:E1475">A1412-A1411</f>
        <v>1</v>
      </c>
    </row>
    <row r="1413" spans="1:5" ht="12.75">
      <c r="A1413" s="7">
        <v>37001</v>
      </c>
      <c r="B1413" s="8">
        <v>171.84</v>
      </c>
      <c r="C1413" s="9" t="s">
        <v>1417</v>
      </c>
      <c r="D1413" s="10">
        <f t="shared" si="44"/>
        <v>-0.0176080493940086</v>
      </c>
      <c r="E1413" s="11">
        <f t="shared" si="45"/>
        <v>1</v>
      </c>
    </row>
    <row r="1414" spans="1:5" ht="12.75">
      <c r="A1414" s="7">
        <v>37004</v>
      </c>
      <c r="B1414" s="8">
        <v>168.42</v>
      </c>
      <c r="C1414" s="9" t="s">
        <v>1418</v>
      </c>
      <c r="D1414" s="10">
        <f t="shared" si="44"/>
        <v>-0.019902234636871602</v>
      </c>
      <c r="E1414" s="11">
        <f t="shared" si="45"/>
        <v>3</v>
      </c>
    </row>
    <row r="1415" spans="1:5" ht="12.75">
      <c r="A1415" s="7">
        <v>37005</v>
      </c>
      <c r="B1415" s="8">
        <v>170.14</v>
      </c>
      <c r="C1415" s="9" t="s">
        <v>1419</v>
      </c>
      <c r="D1415" s="10">
        <f t="shared" si="44"/>
        <v>0.010212563828523922</v>
      </c>
      <c r="E1415" s="11">
        <f t="shared" si="45"/>
        <v>1</v>
      </c>
    </row>
    <row r="1416" spans="1:5" ht="12.75">
      <c r="A1416" s="7">
        <v>37006</v>
      </c>
      <c r="B1416" s="8">
        <v>171.74</v>
      </c>
      <c r="C1416" s="9" t="s">
        <v>1420</v>
      </c>
      <c r="D1416" s="10">
        <f t="shared" si="44"/>
        <v>0.009404020218643604</v>
      </c>
      <c r="E1416" s="11">
        <f t="shared" si="45"/>
        <v>1</v>
      </c>
    </row>
    <row r="1417" spans="1:5" ht="12.75">
      <c r="A1417" s="7">
        <v>37007</v>
      </c>
      <c r="B1417" s="8">
        <v>177.36</v>
      </c>
      <c r="C1417" s="9" t="s">
        <v>1421</v>
      </c>
      <c r="D1417" s="10">
        <f t="shared" si="44"/>
        <v>0.032723884942354745</v>
      </c>
      <c r="E1417" s="11">
        <f t="shared" si="45"/>
        <v>1</v>
      </c>
    </row>
    <row r="1418" spans="1:5" ht="12.75">
      <c r="A1418" s="7">
        <v>37008</v>
      </c>
      <c r="B1418" s="8">
        <v>182.53</v>
      </c>
      <c r="C1418" s="9" t="s">
        <v>1422</v>
      </c>
      <c r="D1418" s="10">
        <f t="shared" si="44"/>
        <v>0.02914975191700489</v>
      </c>
      <c r="E1418" s="11">
        <f t="shared" si="45"/>
        <v>1</v>
      </c>
    </row>
    <row r="1419" spans="1:5" ht="12.75">
      <c r="A1419" s="7">
        <v>37009</v>
      </c>
      <c r="B1419" s="8">
        <v>180.68</v>
      </c>
      <c r="C1419" s="9" t="s">
        <v>1423</v>
      </c>
      <c r="D1419" s="10">
        <f t="shared" si="44"/>
        <v>-0.010135320221333448</v>
      </c>
      <c r="E1419" s="11">
        <f t="shared" si="45"/>
        <v>1</v>
      </c>
    </row>
    <row r="1420" spans="1:5" ht="12.75">
      <c r="A1420" s="7">
        <v>37014</v>
      </c>
      <c r="B1420" s="8">
        <v>184.86</v>
      </c>
      <c r="C1420" s="9" t="s">
        <v>1424</v>
      </c>
      <c r="D1420" s="10">
        <f t="shared" si="44"/>
        <v>0.02313482399822895</v>
      </c>
      <c r="E1420" s="11">
        <f t="shared" si="45"/>
        <v>5</v>
      </c>
    </row>
    <row r="1421" spans="1:5" ht="12.75">
      <c r="A1421" s="7">
        <v>37015</v>
      </c>
      <c r="B1421" s="8">
        <v>185.95</v>
      </c>
      <c r="C1421" s="9" t="s">
        <v>1425</v>
      </c>
      <c r="D1421" s="10">
        <f t="shared" si="44"/>
        <v>0.005896353997619685</v>
      </c>
      <c r="E1421" s="11">
        <f t="shared" si="45"/>
        <v>1</v>
      </c>
    </row>
    <row r="1422" spans="1:5" ht="12.75">
      <c r="A1422" s="7">
        <v>37018</v>
      </c>
      <c r="B1422" s="8">
        <v>189.19</v>
      </c>
      <c r="C1422" s="9" t="s">
        <v>1426</v>
      </c>
      <c r="D1422" s="10">
        <f t="shared" si="44"/>
        <v>0.017424038720086094</v>
      </c>
      <c r="E1422" s="11">
        <f t="shared" si="45"/>
        <v>3</v>
      </c>
    </row>
    <row r="1423" spans="1:5" ht="12.75">
      <c r="A1423" s="7">
        <v>37019</v>
      </c>
      <c r="B1423" s="8">
        <v>194.99</v>
      </c>
      <c r="C1423" s="9" t="s">
        <v>1427</v>
      </c>
      <c r="D1423" s="10">
        <f t="shared" si="44"/>
        <v>0.030657011469950902</v>
      </c>
      <c r="E1423" s="11">
        <f t="shared" si="45"/>
        <v>1</v>
      </c>
    </row>
    <row r="1424" spans="1:5" ht="12.75">
      <c r="A1424" s="7">
        <v>37021</v>
      </c>
      <c r="B1424" s="8">
        <v>198.08</v>
      </c>
      <c r="C1424" s="9" t="s">
        <v>1428</v>
      </c>
      <c r="D1424" s="10">
        <f t="shared" si="44"/>
        <v>0.01584696651110315</v>
      </c>
      <c r="E1424" s="11">
        <f t="shared" si="45"/>
        <v>2</v>
      </c>
    </row>
    <row r="1425" spans="1:5" ht="12.75">
      <c r="A1425" s="7">
        <v>37022</v>
      </c>
      <c r="B1425" s="8">
        <v>195.33</v>
      </c>
      <c r="C1425" s="9" t="s">
        <v>1429</v>
      </c>
      <c r="D1425" s="10">
        <f t="shared" si="44"/>
        <v>-0.013883279483037156</v>
      </c>
      <c r="E1425" s="11">
        <f t="shared" si="45"/>
        <v>1</v>
      </c>
    </row>
    <row r="1426" spans="1:5" ht="12.75">
      <c r="A1426" s="7">
        <v>37025</v>
      </c>
      <c r="B1426" s="8">
        <v>192.96</v>
      </c>
      <c r="C1426" s="9" t="s">
        <v>1430</v>
      </c>
      <c r="D1426" s="10">
        <f t="shared" si="44"/>
        <v>-0.012133312855168199</v>
      </c>
      <c r="E1426" s="11">
        <f t="shared" si="45"/>
        <v>3</v>
      </c>
    </row>
    <row r="1427" spans="1:5" ht="12.75">
      <c r="A1427" s="7">
        <v>37026</v>
      </c>
      <c r="B1427" s="8">
        <v>192.94</v>
      </c>
      <c r="C1427" s="9" t="s">
        <v>1431</v>
      </c>
      <c r="D1427" s="10">
        <f t="shared" si="44"/>
        <v>-0.00010364842454399995</v>
      </c>
      <c r="E1427" s="11">
        <f t="shared" si="45"/>
        <v>1</v>
      </c>
    </row>
    <row r="1428" spans="1:5" ht="12.75">
      <c r="A1428" s="7">
        <v>37027</v>
      </c>
      <c r="B1428" s="8">
        <v>192.06</v>
      </c>
      <c r="C1428" s="9" t="s">
        <v>1432</v>
      </c>
      <c r="D1428" s="10">
        <f t="shared" si="44"/>
        <v>-0.004561003420752542</v>
      </c>
      <c r="E1428" s="11">
        <f t="shared" si="45"/>
        <v>1</v>
      </c>
    </row>
    <row r="1429" spans="1:5" ht="12.75">
      <c r="A1429" s="7">
        <v>37028</v>
      </c>
      <c r="B1429" s="8">
        <v>200.38</v>
      </c>
      <c r="C1429" s="9" t="s">
        <v>1433</v>
      </c>
      <c r="D1429" s="10">
        <f t="shared" si="44"/>
        <v>0.043319795897115446</v>
      </c>
      <c r="E1429" s="11">
        <f t="shared" si="45"/>
        <v>1</v>
      </c>
    </row>
    <row r="1430" spans="1:5" ht="12.75">
      <c r="A1430" s="7">
        <v>37029</v>
      </c>
      <c r="B1430" s="8">
        <v>203.09</v>
      </c>
      <c r="C1430" s="9" t="s">
        <v>1434</v>
      </c>
      <c r="D1430" s="10">
        <f t="shared" si="44"/>
        <v>0.01352430382273684</v>
      </c>
      <c r="E1430" s="11">
        <f t="shared" si="45"/>
        <v>1</v>
      </c>
    </row>
    <row r="1431" spans="1:5" ht="12.75">
      <c r="A1431" s="7">
        <v>37032</v>
      </c>
      <c r="B1431" s="8">
        <v>207.17</v>
      </c>
      <c r="C1431" s="9" t="s">
        <v>1435</v>
      </c>
      <c r="D1431" s="10">
        <f t="shared" si="44"/>
        <v>0.02008961544142983</v>
      </c>
      <c r="E1431" s="11">
        <f t="shared" si="45"/>
        <v>3</v>
      </c>
    </row>
    <row r="1432" spans="1:5" ht="12.75">
      <c r="A1432" s="7">
        <v>37033</v>
      </c>
      <c r="B1432" s="8">
        <v>205.67</v>
      </c>
      <c r="C1432" s="9" t="s">
        <v>1436</v>
      </c>
      <c r="D1432" s="10">
        <f t="shared" si="44"/>
        <v>-0.007240430564270889</v>
      </c>
      <c r="E1432" s="11">
        <f t="shared" si="45"/>
        <v>1</v>
      </c>
    </row>
    <row r="1433" spans="1:5" ht="12.75">
      <c r="A1433" s="7">
        <v>37034</v>
      </c>
      <c r="B1433" s="8">
        <v>207.9</v>
      </c>
      <c r="C1433" s="9" t="s">
        <v>1437</v>
      </c>
      <c r="D1433" s="10">
        <f t="shared" si="44"/>
        <v>0.010842611951184024</v>
      </c>
      <c r="E1433" s="11">
        <f t="shared" si="45"/>
        <v>1</v>
      </c>
    </row>
    <row r="1434" spans="1:5" ht="12.75">
      <c r="A1434" s="7">
        <v>37035</v>
      </c>
      <c r="B1434" s="8">
        <v>205.08</v>
      </c>
      <c r="C1434" s="9" t="s">
        <v>1438</v>
      </c>
      <c r="D1434" s="10">
        <f t="shared" si="44"/>
        <v>-0.01356421356421353</v>
      </c>
      <c r="E1434" s="11">
        <f t="shared" si="45"/>
        <v>1</v>
      </c>
    </row>
    <row r="1435" spans="1:5" ht="12.75">
      <c r="A1435" s="7">
        <v>37036</v>
      </c>
      <c r="B1435" s="8">
        <v>201.95</v>
      </c>
      <c r="C1435" s="9" t="s">
        <v>1439</v>
      </c>
      <c r="D1435" s="10">
        <f t="shared" si="44"/>
        <v>-0.015262336649112657</v>
      </c>
      <c r="E1435" s="11">
        <f t="shared" si="45"/>
        <v>1</v>
      </c>
    </row>
    <row r="1436" spans="1:5" ht="12.75">
      <c r="A1436" s="7">
        <v>37039</v>
      </c>
      <c r="B1436" s="8">
        <v>201.6</v>
      </c>
      <c r="C1436" s="9" t="s">
        <v>1440</v>
      </c>
      <c r="D1436" s="10">
        <f t="shared" si="44"/>
        <v>-0.0017331022530329009</v>
      </c>
      <c r="E1436" s="11">
        <f t="shared" si="45"/>
        <v>3</v>
      </c>
    </row>
    <row r="1437" spans="1:5" ht="12.75">
      <c r="A1437" s="7">
        <v>37040</v>
      </c>
      <c r="B1437" s="8">
        <v>202.28</v>
      </c>
      <c r="C1437" s="9" t="s">
        <v>1441</v>
      </c>
      <c r="D1437" s="10">
        <f t="shared" si="44"/>
        <v>0.003373015873015907</v>
      </c>
      <c r="E1437" s="11">
        <f t="shared" si="45"/>
        <v>1</v>
      </c>
    </row>
    <row r="1438" spans="1:5" ht="12.75">
      <c r="A1438" s="7">
        <v>37041</v>
      </c>
      <c r="B1438" s="8">
        <v>205.55</v>
      </c>
      <c r="C1438" s="9" t="s">
        <v>1442</v>
      </c>
      <c r="D1438" s="10">
        <f t="shared" si="44"/>
        <v>0.01616571089578807</v>
      </c>
      <c r="E1438" s="11">
        <f t="shared" si="45"/>
        <v>1</v>
      </c>
    </row>
    <row r="1439" spans="1:5" ht="12.75">
      <c r="A1439" s="7">
        <v>37042</v>
      </c>
      <c r="B1439" s="8">
        <v>208.8</v>
      </c>
      <c r="C1439" s="9" t="s">
        <v>1443</v>
      </c>
      <c r="D1439" s="10">
        <f t="shared" si="44"/>
        <v>0.015811238141571392</v>
      </c>
      <c r="E1439" s="11">
        <f t="shared" si="45"/>
        <v>1</v>
      </c>
    </row>
    <row r="1440" spans="1:5" ht="12.75">
      <c r="A1440" s="7">
        <v>37043</v>
      </c>
      <c r="B1440" s="8">
        <v>213.47</v>
      </c>
      <c r="C1440" s="9" t="s">
        <v>1444</v>
      </c>
      <c r="D1440" s="10">
        <f t="shared" si="44"/>
        <v>0.0223659003831417</v>
      </c>
      <c r="E1440" s="11">
        <f t="shared" si="45"/>
        <v>1</v>
      </c>
    </row>
    <row r="1441" spans="1:5" ht="12.75">
      <c r="A1441" s="7">
        <v>37046</v>
      </c>
      <c r="B1441" s="8">
        <v>218.18</v>
      </c>
      <c r="C1441" s="9" t="s">
        <v>1445</v>
      </c>
      <c r="D1441" s="10">
        <f t="shared" si="44"/>
        <v>0.022063990256242134</v>
      </c>
      <c r="E1441" s="11">
        <f t="shared" si="45"/>
        <v>3</v>
      </c>
    </row>
    <row r="1442" spans="1:5" ht="12.75">
      <c r="A1442" s="7">
        <v>37047</v>
      </c>
      <c r="B1442" s="8">
        <v>212.38</v>
      </c>
      <c r="C1442" s="9" t="s">
        <v>1446</v>
      </c>
      <c r="D1442" s="10">
        <f t="shared" si="44"/>
        <v>-0.026583554862957243</v>
      </c>
      <c r="E1442" s="11">
        <f t="shared" si="45"/>
        <v>1</v>
      </c>
    </row>
    <row r="1443" spans="1:5" ht="12.75">
      <c r="A1443" s="7">
        <v>37048</v>
      </c>
      <c r="B1443" s="8">
        <v>213.41</v>
      </c>
      <c r="C1443" s="9" t="s">
        <v>1447</v>
      </c>
      <c r="D1443" s="10">
        <f t="shared" si="44"/>
        <v>0.0048497975327243675</v>
      </c>
      <c r="E1443" s="11">
        <f t="shared" si="45"/>
        <v>1</v>
      </c>
    </row>
    <row r="1444" spans="1:5" ht="12.75">
      <c r="A1444" s="7">
        <v>37049</v>
      </c>
      <c r="B1444" s="8">
        <v>209.3</v>
      </c>
      <c r="C1444" s="9" t="s">
        <v>1448</v>
      </c>
      <c r="D1444" s="10">
        <f t="shared" si="44"/>
        <v>-0.01925870390328469</v>
      </c>
      <c r="E1444" s="11">
        <f t="shared" si="45"/>
        <v>1</v>
      </c>
    </row>
    <row r="1445" spans="1:5" ht="12.75">
      <c r="A1445" s="7">
        <v>37050</v>
      </c>
      <c r="B1445" s="8">
        <v>211.45</v>
      </c>
      <c r="C1445" s="9" t="s">
        <v>1449</v>
      </c>
      <c r="D1445" s="10">
        <f t="shared" si="44"/>
        <v>0.010272336359292773</v>
      </c>
      <c r="E1445" s="11">
        <f t="shared" si="45"/>
        <v>1</v>
      </c>
    </row>
    <row r="1446" spans="1:5" ht="12.75">
      <c r="A1446" s="7">
        <v>37051</v>
      </c>
      <c r="B1446" s="8">
        <v>211.61</v>
      </c>
      <c r="C1446" s="9" t="s">
        <v>1450</v>
      </c>
      <c r="D1446" s="10">
        <f t="shared" si="44"/>
        <v>0.0007566800662096241</v>
      </c>
      <c r="E1446" s="11">
        <f t="shared" si="45"/>
        <v>1</v>
      </c>
    </row>
    <row r="1447" spans="1:5" ht="12.75">
      <c r="A1447" s="7">
        <v>37055</v>
      </c>
      <c r="B1447" s="8">
        <v>210.14</v>
      </c>
      <c r="C1447" s="9" t="s">
        <v>1451</v>
      </c>
      <c r="D1447" s="10">
        <f t="shared" si="44"/>
        <v>-0.00694674164737029</v>
      </c>
      <c r="E1447" s="11">
        <f t="shared" si="45"/>
        <v>4</v>
      </c>
    </row>
    <row r="1448" spans="1:5" ht="12.75">
      <c r="A1448" s="7">
        <v>37056</v>
      </c>
      <c r="B1448" s="8">
        <v>207.97</v>
      </c>
      <c r="C1448" s="9" t="s">
        <v>1452</v>
      </c>
      <c r="D1448" s="10">
        <f t="shared" si="44"/>
        <v>-0.01032644903397729</v>
      </c>
      <c r="E1448" s="11">
        <f t="shared" si="45"/>
        <v>1</v>
      </c>
    </row>
    <row r="1449" spans="1:5" ht="12.75">
      <c r="A1449" s="7">
        <v>37057</v>
      </c>
      <c r="B1449" s="8">
        <v>210.33</v>
      </c>
      <c r="C1449" s="9" t="s">
        <v>1453</v>
      </c>
      <c r="D1449" s="10">
        <f t="shared" si="44"/>
        <v>0.011347790546713534</v>
      </c>
      <c r="E1449" s="11">
        <f t="shared" si="45"/>
        <v>1</v>
      </c>
    </row>
    <row r="1450" spans="1:5" ht="12.75">
      <c r="A1450" s="7">
        <v>37060</v>
      </c>
      <c r="B1450" s="8">
        <v>214.94</v>
      </c>
      <c r="C1450" s="9" t="s">
        <v>1454</v>
      </c>
      <c r="D1450" s="10">
        <f t="shared" si="44"/>
        <v>0.02191793847763032</v>
      </c>
      <c r="E1450" s="11">
        <f t="shared" si="45"/>
        <v>3</v>
      </c>
    </row>
    <row r="1451" spans="1:5" ht="12.75">
      <c r="A1451" s="7">
        <v>37061</v>
      </c>
      <c r="B1451" s="8">
        <v>220.08</v>
      </c>
      <c r="C1451" s="9" t="s">
        <v>1455</v>
      </c>
      <c r="D1451" s="10">
        <f t="shared" si="44"/>
        <v>0.02391365032101989</v>
      </c>
      <c r="E1451" s="11">
        <f t="shared" si="45"/>
        <v>1</v>
      </c>
    </row>
    <row r="1452" spans="1:5" ht="12.75">
      <c r="A1452" s="7">
        <v>37062</v>
      </c>
      <c r="B1452" s="8">
        <v>219.42</v>
      </c>
      <c r="C1452" s="9" t="s">
        <v>1456</v>
      </c>
      <c r="D1452" s="10">
        <f t="shared" si="44"/>
        <v>-0.0029989094874592194</v>
      </c>
      <c r="E1452" s="11">
        <f t="shared" si="45"/>
        <v>1</v>
      </c>
    </row>
    <row r="1453" spans="1:5" ht="12.75">
      <c r="A1453" s="7">
        <v>37063</v>
      </c>
      <c r="B1453" s="8">
        <v>221.82</v>
      </c>
      <c r="C1453" s="9" t="s">
        <v>1457</v>
      </c>
      <c r="D1453" s="10">
        <f t="shared" si="44"/>
        <v>0.010937927262783729</v>
      </c>
      <c r="E1453" s="11">
        <f t="shared" si="45"/>
        <v>1</v>
      </c>
    </row>
    <row r="1454" spans="1:5" ht="12.75">
      <c r="A1454" s="7">
        <v>37064</v>
      </c>
      <c r="B1454" s="8">
        <v>227.87</v>
      </c>
      <c r="C1454" s="9" t="s">
        <v>1458</v>
      </c>
      <c r="D1454" s="10">
        <f t="shared" si="44"/>
        <v>0.027274366603552484</v>
      </c>
      <c r="E1454" s="11">
        <f t="shared" si="45"/>
        <v>1</v>
      </c>
    </row>
    <row r="1455" spans="1:5" ht="12.75">
      <c r="A1455" s="7">
        <v>37067</v>
      </c>
      <c r="B1455" s="8">
        <v>224.95</v>
      </c>
      <c r="C1455" s="9" t="s">
        <v>1459</v>
      </c>
      <c r="D1455" s="10">
        <f t="shared" si="44"/>
        <v>-0.012814323956642015</v>
      </c>
      <c r="E1455" s="11">
        <f t="shared" si="45"/>
        <v>3</v>
      </c>
    </row>
    <row r="1456" spans="1:5" ht="12.75">
      <c r="A1456" s="7">
        <v>37068</v>
      </c>
      <c r="B1456" s="8">
        <v>222.4</v>
      </c>
      <c r="C1456" s="9" t="s">
        <v>1460</v>
      </c>
      <c r="D1456" s="10">
        <f t="shared" si="44"/>
        <v>-0.011335852411646958</v>
      </c>
      <c r="E1456" s="11">
        <f t="shared" si="45"/>
        <v>1</v>
      </c>
    </row>
    <row r="1457" spans="1:5" ht="12.75">
      <c r="A1457" s="7">
        <v>37069</v>
      </c>
      <c r="B1457" s="8">
        <v>222</v>
      </c>
      <c r="C1457" s="9" t="s">
        <v>1461</v>
      </c>
      <c r="D1457" s="10">
        <f t="shared" si="44"/>
        <v>-0.0017985611510791622</v>
      </c>
      <c r="E1457" s="11">
        <f t="shared" si="45"/>
        <v>1</v>
      </c>
    </row>
    <row r="1458" spans="1:5" ht="12.75">
      <c r="A1458" s="7">
        <v>37070</v>
      </c>
      <c r="B1458" s="8">
        <v>218.91</v>
      </c>
      <c r="C1458" s="9" t="s">
        <v>1462</v>
      </c>
      <c r="D1458" s="10">
        <f t="shared" si="44"/>
        <v>-0.013918918918918935</v>
      </c>
      <c r="E1458" s="11">
        <f t="shared" si="45"/>
        <v>1</v>
      </c>
    </row>
    <row r="1459" spans="1:5" ht="12.75">
      <c r="A1459" s="7">
        <v>37071</v>
      </c>
      <c r="B1459" s="8">
        <v>216.11</v>
      </c>
      <c r="C1459" s="9" t="s">
        <v>1463</v>
      </c>
      <c r="D1459" s="10">
        <f t="shared" si="44"/>
        <v>-0.012790644557123854</v>
      </c>
      <c r="E1459" s="11">
        <f t="shared" si="45"/>
        <v>1</v>
      </c>
    </row>
    <row r="1460" spans="1:5" ht="12.75">
      <c r="A1460" s="7">
        <v>37074</v>
      </c>
      <c r="B1460" s="8">
        <v>214.79</v>
      </c>
      <c r="C1460" s="9" t="s">
        <v>1464</v>
      </c>
      <c r="D1460" s="10">
        <f t="shared" si="44"/>
        <v>-0.006108000555272878</v>
      </c>
      <c r="E1460" s="11">
        <f t="shared" si="45"/>
        <v>3</v>
      </c>
    </row>
    <row r="1461" spans="1:5" ht="12.75">
      <c r="A1461" s="7">
        <v>37075</v>
      </c>
      <c r="B1461" s="8">
        <v>212.54</v>
      </c>
      <c r="C1461" s="9" t="s">
        <v>1465</v>
      </c>
      <c r="D1461" s="10">
        <f t="shared" si="44"/>
        <v>-0.010475348014339587</v>
      </c>
      <c r="E1461" s="11">
        <f t="shared" si="45"/>
        <v>1</v>
      </c>
    </row>
    <row r="1462" spans="1:5" ht="12.75">
      <c r="A1462" s="7">
        <v>37076</v>
      </c>
      <c r="B1462" s="8">
        <v>214.42</v>
      </c>
      <c r="C1462" s="9" t="s">
        <v>1466</v>
      </c>
      <c r="D1462" s="10">
        <f t="shared" si="44"/>
        <v>0.008845393808224314</v>
      </c>
      <c r="E1462" s="11">
        <f t="shared" si="45"/>
        <v>1</v>
      </c>
    </row>
    <row r="1463" spans="1:5" ht="12.75">
      <c r="A1463" s="7">
        <v>37077</v>
      </c>
      <c r="B1463" s="8">
        <v>218.08</v>
      </c>
      <c r="C1463" s="9" t="s">
        <v>1467</v>
      </c>
      <c r="D1463" s="10">
        <f t="shared" si="44"/>
        <v>0.01706930323663849</v>
      </c>
      <c r="E1463" s="11">
        <f t="shared" si="45"/>
        <v>1</v>
      </c>
    </row>
    <row r="1464" spans="1:5" ht="12.75">
      <c r="A1464" s="7">
        <v>37078</v>
      </c>
      <c r="B1464" s="8">
        <v>212.74</v>
      </c>
      <c r="C1464" s="9" t="s">
        <v>1468</v>
      </c>
      <c r="D1464" s="10">
        <f t="shared" si="44"/>
        <v>-0.02448642699926634</v>
      </c>
      <c r="E1464" s="11">
        <f t="shared" si="45"/>
        <v>1</v>
      </c>
    </row>
    <row r="1465" spans="1:5" ht="12.75">
      <c r="A1465" s="7">
        <v>37081</v>
      </c>
      <c r="B1465" s="8">
        <v>209.19</v>
      </c>
      <c r="C1465" s="9" t="s">
        <v>1469</v>
      </c>
      <c r="D1465" s="10">
        <f t="shared" si="44"/>
        <v>-0.016687035818369896</v>
      </c>
      <c r="E1465" s="11">
        <f t="shared" si="45"/>
        <v>3</v>
      </c>
    </row>
    <row r="1466" spans="1:5" ht="12.75">
      <c r="A1466" s="7">
        <v>37082</v>
      </c>
      <c r="B1466" s="8">
        <v>207.88</v>
      </c>
      <c r="C1466" s="9" t="s">
        <v>1470</v>
      </c>
      <c r="D1466" s="10">
        <f t="shared" si="44"/>
        <v>-0.006262249629523411</v>
      </c>
      <c r="E1466" s="11">
        <f t="shared" si="45"/>
        <v>1</v>
      </c>
    </row>
    <row r="1467" spans="1:5" ht="12.75">
      <c r="A1467" s="7">
        <v>37083</v>
      </c>
      <c r="B1467" s="8">
        <v>196.13</v>
      </c>
      <c r="C1467" s="9" t="s">
        <v>1471</v>
      </c>
      <c r="D1467" s="10">
        <f t="shared" si="44"/>
        <v>-0.0565229940350202</v>
      </c>
      <c r="E1467" s="11">
        <f t="shared" si="45"/>
        <v>1</v>
      </c>
    </row>
    <row r="1468" spans="1:5" ht="12.75">
      <c r="A1468" s="7">
        <v>37084</v>
      </c>
      <c r="B1468" s="8">
        <v>200.76</v>
      </c>
      <c r="C1468" s="9" t="s">
        <v>1472</v>
      </c>
      <c r="D1468" s="10">
        <f t="shared" si="44"/>
        <v>0.023606791413858134</v>
      </c>
      <c r="E1468" s="11">
        <f t="shared" si="45"/>
        <v>1</v>
      </c>
    </row>
    <row r="1469" spans="1:5" ht="12.75">
      <c r="A1469" s="7">
        <v>37085</v>
      </c>
      <c r="B1469" s="8">
        <v>200.63</v>
      </c>
      <c r="C1469" s="9" t="s">
        <v>1473</v>
      </c>
      <c r="D1469" s="10">
        <f t="shared" si="44"/>
        <v>-0.0006475393504681981</v>
      </c>
      <c r="E1469" s="11">
        <f t="shared" si="45"/>
        <v>1</v>
      </c>
    </row>
    <row r="1470" spans="1:5" ht="12.75">
      <c r="A1470" s="7">
        <v>37088</v>
      </c>
      <c r="B1470" s="8">
        <v>202.06</v>
      </c>
      <c r="C1470" s="9" t="s">
        <v>1474</v>
      </c>
      <c r="D1470" s="10">
        <f t="shared" si="44"/>
        <v>0.007127548223097278</v>
      </c>
      <c r="E1470" s="11">
        <f t="shared" si="45"/>
        <v>3</v>
      </c>
    </row>
    <row r="1471" spans="1:5" ht="12.75">
      <c r="A1471" s="7">
        <v>37089</v>
      </c>
      <c r="B1471" s="8">
        <v>198.97</v>
      </c>
      <c r="C1471" s="9" t="s">
        <v>1475</v>
      </c>
      <c r="D1471" s="10">
        <f t="shared" si="44"/>
        <v>-0.01529248737998616</v>
      </c>
      <c r="E1471" s="11">
        <f t="shared" si="45"/>
        <v>1</v>
      </c>
    </row>
    <row r="1472" spans="1:5" ht="12.75">
      <c r="A1472" s="7">
        <v>37090</v>
      </c>
      <c r="B1472" s="8">
        <v>195.43</v>
      </c>
      <c r="C1472" s="9" t="s">
        <v>1476</v>
      </c>
      <c r="D1472" s="10">
        <f t="shared" si="44"/>
        <v>-0.017791626878423842</v>
      </c>
      <c r="E1472" s="11">
        <f t="shared" si="45"/>
        <v>1</v>
      </c>
    </row>
    <row r="1473" spans="1:5" ht="12.75">
      <c r="A1473" s="7">
        <v>37091</v>
      </c>
      <c r="B1473" s="8">
        <v>196.31</v>
      </c>
      <c r="C1473" s="9" t="s">
        <v>1477</v>
      </c>
      <c r="D1473" s="10">
        <f t="shared" si="44"/>
        <v>0.004502891060737837</v>
      </c>
      <c r="E1473" s="11">
        <f t="shared" si="45"/>
        <v>1</v>
      </c>
    </row>
    <row r="1474" spans="1:5" ht="12.75">
      <c r="A1474" s="7">
        <v>37092</v>
      </c>
      <c r="B1474" s="8">
        <v>196.2</v>
      </c>
      <c r="C1474" s="9" t="s">
        <v>1478</v>
      </c>
      <c r="D1474" s="10">
        <f t="shared" si="44"/>
        <v>-0.0005603382405379942</v>
      </c>
      <c r="E1474" s="11">
        <f t="shared" si="45"/>
        <v>1</v>
      </c>
    </row>
    <row r="1475" spans="1:5" ht="12.75">
      <c r="A1475" s="7">
        <v>37095</v>
      </c>
      <c r="B1475" s="8">
        <v>197.98</v>
      </c>
      <c r="C1475" s="9" t="s">
        <v>1479</v>
      </c>
      <c r="D1475" s="10">
        <f t="shared" si="44"/>
        <v>0.009072375127421005</v>
      </c>
      <c r="E1475" s="11">
        <f t="shared" si="45"/>
        <v>3</v>
      </c>
    </row>
    <row r="1476" spans="1:5" ht="12.75">
      <c r="A1476" s="7">
        <v>37096</v>
      </c>
      <c r="B1476" s="8">
        <v>195.04</v>
      </c>
      <c r="C1476" s="9" t="s">
        <v>1480</v>
      </c>
      <c r="D1476" s="10">
        <f aca="true" t="shared" si="46" ref="D1476:D1539">(B1476-B1475)/B1475</f>
        <v>-0.014849984846954227</v>
      </c>
      <c r="E1476" s="11">
        <f aca="true" t="shared" si="47" ref="E1476:E1539">A1476-A1475</f>
        <v>1</v>
      </c>
    </row>
    <row r="1477" spans="1:5" ht="12.75">
      <c r="A1477" s="7">
        <v>37097</v>
      </c>
      <c r="B1477" s="8">
        <v>198.35</v>
      </c>
      <c r="C1477" s="9" t="s">
        <v>1481</v>
      </c>
      <c r="D1477" s="10">
        <f t="shared" si="46"/>
        <v>0.01697087776866285</v>
      </c>
      <c r="E1477" s="11">
        <f t="shared" si="47"/>
        <v>1</v>
      </c>
    </row>
    <row r="1478" spans="1:5" ht="12.75">
      <c r="A1478" s="7">
        <v>37098</v>
      </c>
      <c r="B1478" s="8">
        <v>203.82</v>
      </c>
      <c r="C1478" s="9" t="s">
        <v>1482</v>
      </c>
      <c r="D1478" s="10">
        <f t="shared" si="46"/>
        <v>0.027577514494580284</v>
      </c>
      <c r="E1478" s="11">
        <f t="shared" si="47"/>
        <v>1</v>
      </c>
    </row>
    <row r="1479" spans="1:5" ht="12.75">
      <c r="A1479" s="7">
        <v>37099</v>
      </c>
      <c r="B1479" s="8">
        <v>201.05</v>
      </c>
      <c r="C1479" s="9" t="s">
        <v>1483</v>
      </c>
      <c r="D1479" s="10">
        <f t="shared" si="46"/>
        <v>-0.013590422922186153</v>
      </c>
      <c r="E1479" s="11">
        <f t="shared" si="47"/>
        <v>1</v>
      </c>
    </row>
    <row r="1480" spans="1:5" ht="12.75">
      <c r="A1480" s="7">
        <v>37102</v>
      </c>
      <c r="B1480" s="8">
        <v>199.82</v>
      </c>
      <c r="C1480" s="9" t="s">
        <v>1484</v>
      </c>
      <c r="D1480" s="10">
        <f t="shared" si="46"/>
        <v>-0.006117881124098573</v>
      </c>
      <c r="E1480" s="11">
        <f t="shared" si="47"/>
        <v>3</v>
      </c>
    </row>
    <row r="1481" spans="1:5" ht="12.75">
      <c r="A1481" s="7">
        <v>37103</v>
      </c>
      <c r="B1481" s="8">
        <v>196.12</v>
      </c>
      <c r="C1481" s="9" t="s">
        <v>1485</v>
      </c>
      <c r="D1481" s="10">
        <f t="shared" si="46"/>
        <v>-0.01851666499849859</v>
      </c>
      <c r="E1481" s="11">
        <f t="shared" si="47"/>
        <v>1</v>
      </c>
    </row>
    <row r="1482" spans="1:5" ht="12.75">
      <c r="A1482" s="7">
        <v>37104</v>
      </c>
      <c r="B1482" s="8">
        <v>195.08</v>
      </c>
      <c r="C1482" s="9" t="s">
        <v>1486</v>
      </c>
      <c r="D1482" s="10">
        <f t="shared" si="46"/>
        <v>-0.005302875790332409</v>
      </c>
      <c r="E1482" s="11">
        <f t="shared" si="47"/>
        <v>1</v>
      </c>
    </row>
    <row r="1483" spans="1:5" ht="12.75">
      <c r="A1483" s="7">
        <v>37105</v>
      </c>
      <c r="B1483" s="8">
        <v>196.39</v>
      </c>
      <c r="C1483" s="9" t="s">
        <v>1487</v>
      </c>
      <c r="D1483" s="10">
        <f t="shared" si="46"/>
        <v>0.006715193766659697</v>
      </c>
      <c r="E1483" s="11">
        <f t="shared" si="47"/>
        <v>1</v>
      </c>
    </row>
    <row r="1484" spans="1:5" ht="12.75">
      <c r="A1484" s="7">
        <v>37106</v>
      </c>
      <c r="B1484" s="8">
        <v>195.61</v>
      </c>
      <c r="C1484" s="9" t="s">
        <v>1488</v>
      </c>
      <c r="D1484" s="10">
        <f t="shared" si="46"/>
        <v>-0.003971688986200788</v>
      </c>
      <c r="E1484" s="11">
        <f t="shared" si="47"/>
        <v>1</v>
      </c>
    </row>
    <row r="1485" spans="1:5" ht="12.75">
      <c r="A1485" s="7">
        <v>37109</v>
      </c>
      <c r="B1485" s="8">
        <v>192.69</v>
      </c>
      <c r="C1485" s="9" t="s">
        <v>1489</v>
      </c>
      <c r="D1485" s="10">
        <f t="shared" si="46"/>
        <v>-0.01492766218495995</v>
      </c>
      <c r="E1485" s="11">
        <f t="shared" si="47"/>
        <v>3</v>
      </c>
    </row>
    <row r="1486" spans="1:5" ht="12.75">
      <c r="A1486" s="7">
        <v>37110</v>
      </c>
      <c r="B1486" s="8">
        <v>189.38</v>
      </c>
      <c r="C1486" s="9" t="s">
        <v>1490</v>
      </c>
      <c r="D1486" s="10">
        <f t="shared" si="46"/>
        <v>-0.017177850433338537</v>
      </c>
      <c r="E1486" s="11">
        <f t="shared" si="47"/>
        <v>1</v>
      </c>
    </row>
    <row r="1487" spans="1:5" ht="12.75">
      <c r="A1487" s="7">
        <v>37111</v>
      </c>
      <c r="B1487" s="8">
        <v>190.34</v>
      </c>
      <c r="C1487" s="9" t="s">
        <v>1491</v>
      </c>
      <c r="D1487" s="10">
        <f t="shared" si="46"/>
        <v>0.00506917309113955</v>
      </c>
      <c r="E1487" s="11">
        <f t="shared" si="47"/>
        <v>1</v>
      </c>
    </row>
    <row r="1488" spans="1:5" ht="12.75">
      <c r="A1488" s="7">
        <v>37112</v>
      </c>
      <c r="B1488" s="8">
        <v>191.56</v>
      </c>
      <c r="C1488" s="9" t="s">
        <v>1492</v>
      </c>
      <c r="D1488" s="10">
        <f t="shared" si="46"/>
        <v>0.006409582851738987</v>
      </c>
      <c r="E1488" s="11">
        <f t="shared" si="47"/>
        <v>1</v>
      </c>
    </row>
    <row r="1489" spans="1:5" ht="12.75">
      <c r="A1489" s="7">
        <v>37113</v>
      </c>
      <c r="B1489" s="8">
        <v>194.21</v>
      </c>
      <c r="C1489" s="9" t="s">
        <v>1493</v>
      </c>
      <c r="D1489" s="10">
        <f t="shared" si="46"/>
        <v>0.013833785759031143</v>
      </c>
      <c r="E1489" s="11">
        <f t="shared" si="47"/>
        <v>1</v>
      </c>
    </row>
    <row r="1490" spans="1:5" ht="12.75">
      <c r="A1490" s="7">
        <v>37116</v>
      </c>
      <c r="B1490" s="8">
        <v>193.54</v>
      </c>
      <c r="C1490" s="9" t="s">
        <v>1494</v>
      </c>
      <c r="D1490" s="10">
        <f t="shared" si="46"/>
        <v>-0.0034498738478966886</v>
      </c>
      <c r="E1490" s="11">
        <f t="shared" si="47"/>
        <v>3</v>
      </c>
    </row>
    <row r="1491" spans="1:5" ht="12.75">
      <c r="A1491" s="7">
        <v>37117</v>
      </c>
      <c r="B1491" s="8">
        <v>196.35</v>
      </c>
      <c r="C1491" s="9" t="s">
        <v>1495</v>
      </c>
      <c r="D1491" s="10">
        <f t="shared" si="46"/>
        <v>0.014518962488374509</v>
      </c>
      <c r="E1491" s="11">
        <f t="shared" si="47"/>
        <v>1</v>
      </c>
    </row>
    <row r="1492" spans="1:5" ht="12.75">
      <c r="A1492" s="7">
        <v>37118</v>
      </c>
      <c r="B1492" s="8">
        <v>193.99</v>
      </c>
      <c r="C1492" s="9" t="s">
        <v>1496</v>
      </c>
      <c r="D1492" s="10">
        <f t="shared" si="46"/>
        <v>-0.01201935319582371</v>
      </c>
      <c r="E1492" s="11">
        <f t="shared" si="47"/>
        <v>1</v>
      </c>
    </row>
    <row r="1493" spans="1:5" ht="12.75">
      <c r="A1493" s="7">
        <v>37119</v>
      </c>
      <c r="B1493" s="8">
        <v>192.68</v>
      </c>
      <c r="C1493" s="9" t="s">
        <v>1497</v>
      </c>
      <c r="D1493" s="10">
        <f t="shared" si="46"/>
        <v>-0.006752925408526224</v>
      </c>
      <c r="E1493" s="11">
        <f t="shared" si="47"/>
        <v>1</v>
      </c>
    </row>
    <row r="1494" spans="1:5" ht="12.75">
      <c r="A1494" s="7">
        <v>37120</v>
      </c>
      <c r="B1494" s="8">
        <v>192.01</v>
      </c>
      <c r="C1494" s="9" t="s">
        <v>1498</v>
      </c>
      <c r="D1494" s="10">
        <f t="shared" si="46"/>
        <v>-0.0034772680091343985</v>
      </c>
      <c r="E1494" s="11">
        <f t="shared" si="47"/>
        <v>1</v>
      </c>
    </row>
    <row r="1495" spans="1:5" ht="12.75">
      <c r="A1495" s="7">
        <v>37123</v>
      </c>
      <c r="B1495" s="8">
        <v>193.26</v>
      </c>
      <c r="C1495" s="9" t="s">
        <v>1499</v>
      </c>
      <c r="D1495" s="10">
        <f t="shared" si="46"/>
        <v>0.0065100776001249935</v>
      </c>
      <c r="E1495" s="11">
        <f t="shared" si="47"/>
        <v>3</v>
      </c>
    </row>
    <row r="1496" spans="1:5" ht="12.75">
      <c r="A1496" s="7">
        <v>37124</v>
      </c>
      <c r="B1496" s="8">
        <v>193.73</v>
      </c>
      <c r="C1496" s="9" t="s">
        <v>1500</v>
      </c>
      <c r="D1496" s="10">
        <f t="shared" si="46"/>
        <v>0.0024319569491876173</v>
      </c>
      <c r="E1496" s="11">
        <f t="shared" si="47"/>
        <v>1</v>
      </c>
    </row>
    <row r="1497" spans="1:5" ht="12.75">
      <c r="A1497" s="7">
        <v>37125</v>
      </c>
      <c r="B1497" s="8">
        <v>199.94</v>
      </c>
      <c r="C1497" s="9" t="s">
        <v>1501</v>
      </c>
      <c r="D1497" s="10">
        <f t="shared" si="46"/>
        <v>0.03205492179837923</v>
      </c>
      <c r="E1497" s="11">
        <f t="shared" si="47"/>
        <v>1</v>
      </c>
    </row>
    <row r="1498" spans="1:5" ht="12.75">
      <c r="A1498" s="7">
        <v>37126</v>
      </c>
      <c r="B1498" s="8">
        <v>201.25</v>
      </c>
      <c r="C1498" s="9" t="s">
        <v>1502</v>
      </c>
      <c r="D1498" s="10">
        <f t="shared" si="46"/>
        <v>0.006551965589676915</v>
      </c>
      <c r="E1498" s="11">
        <f t="shared" si="47"/>
        <v>1</v>
      </c>
    </row>
    <row r="1499" spans="1:5" ht="12.75">
      <c r="A1499" s="7">
        <v>37127</v>
      </c>
      <c r="B1499" s="8">
        <v>205.54</v>
      </c>
      <c r="C1499" s="9" t="s">
        <v>1503</v>
      </c>
      <c r="D1499" s="10">
        <f t="shared" si="46"/>
        <v>0.021316770186335363</v>
      </c>
      <c r="E1499" s="11">
        <f t="shared" si="47"/>
        <v>1</v>
      </c>
    </row>
    <row r="1500" spans="1:5" ht="12.75">
      <c r="A1500" s="7">
        <v>37130</v>
      </c>
      <c r="B1500" s="8">
        <v>210.11</v>
      </c>
      <c r="C1500" s="9" t="s">
        <v>1504</v>
      </c>
      <c r="D1500" s="10">
        <f t="shared" si="46"/>
        <v>0.022234115014109282</v>
      </c>
      <c r="E1500" s="11">
        <f t="shared" si="47"/>
        <v>3</v>
      </c>
    </row>
    <row r="1501" spans="1:5" ht="12.75">
      <c r="A1501" s="7">
        <v>37131</v>
      </c>
      <c r="B1501" s="8">
        <v>211.59</v>
      </c>
      <c r="C1501" s="9" t="s">
        <v>1505</v>
      </c>
      <c r="D1501" s="10">
        <f t="shared" si="46"/>
        <v>0.007043929370329778</v>
      </c>
      <c r="E1501" s="11">
        <f t="shared" si="47"/>
        <v>1</v>
      </c>
    </row>
    <row r="1502" spans="1:5" ht="12.75">
      <c r="A1502" s="7">
        <v>37132</v>
      </c>
      <c r="B1502" s="8">
        <v>207.54</v>
      </c>
      <c r="C1502" s="9" t="s">
        <v>1506</v>
      </c>
      <c r="D1502" s="10">
        <f t="shared" si="46"/>
        <v>-0.019140791152701033</v>
      </c>
      <c r="E1502" s="11">
        <f t="shared" si="47"/>
        <v>1</v>
      </c>
    </row>
    <row r="1503" spans="1:5" ht="12.75">
      <c r="A1503" s="7">
        <v>37133</v>
      </c>
      <c r="B1503" s="8">
        <v>202.86</v>
      </c>
      <c r="C1503" s="9" t="s">
        <v>1507</v>
      </c>
      <c r="D1503" s="10">
        <f t="shared" si="46"/>
        <v>-0.022549869904596603</v>
      </c>
      <c r="E1503" s="11">
        <f t="shared" si="47"/>
        <v>1</v>
      </c>
    </row>
    <row r="1504" spans="1:5" ht="12.75">
      <c r="A1504" s="7">
        <v>37134</v>
      </c>
      <c r="B1504" s="8">
        <v>205.41</v>
      </c>
      <c r="C1504" s="9" t="s">
        <v>1508</v>
      </c>
      <c r="D1504" s="10">
        <f t="shared" si="46"/>
        <v>0.012570245489500063</v>
      </c>
      <c r="E1504" s="11">
        <f t="shared" si="47"/>
        <v>1</v>
      </c>
    </row>
    <row r="1505" spans="1:5" ht="12.75">
      <c r="A1505" s="7">
        <v>37137</v>
      </c>
      <c r="B1505" s="8">
        <v>209.57</v>
      </c>
      <c r="C1505" s="9" t="s">
        <v>1509</v>
      </c>
      <c r="D1505" s="10">
        <f t="shared" si="46"/>
        <v>0.02025217856968987</v>
      </c>
      <c r="E1505" s="11">
        <f t="shared" si="47"/>
        <v>3</v>
      </c>
    </row>
    <row r="1506" spans="1:5" ht="12.75">
      <c r="A1506" s="7">
        <v>37138</v>
      </c>
      <c r="B1506" s="8">
        <v>210.79</v>
      </c>
      <c r="C1506" s="9" t="s">
        <v>1510</v>
      </c>
      <c r="D1506" s="10">
        <f t="shared" si="46"/>
        <v>0.005821443908956429</v>
      </c>
      <c r="E1506" s="11">
        <f t="shared" si="47"/>
        <v>1</v>
      </c>
    </row>
    <row r="1507" spans="1:5" ht="12.75">
      <c r="A1507" s="7">
        <v>37139</v>
      </c>
      <c r="B1507" s="8">
        <v>209.79</v>
      </c>
      <c r="C1507" s="9" t="s">
        <v>1511</v>
      </c>
      <c r="D1507" s="10">
        <f t="shared" si="46"/>
        <v>-0.0047440580672707434</v>
      </c>
      <c r="E1507" s="11">
        <f t="shared" si="47"/>
        <v>1</v>
      </c>
    </row>
    <row r="1508" spans="1:5" ht="12.75">
      <c r="A1508" s="7">
        <v>37140</v>
      </c>
      <c r="B1508" s="8">
        <v>208.78</v>
      </c>
      <c r="C1508" s="9" t="s">
        <v>1512</v>
      </c>
      <c r="D1508" s="10">
        <f t="shared" si="46"/>
        <v>-0.004814338147671438</v>
      </c>
      <c r="E1508" s="11">
        <f t="shared" si="47"/>
        <v>1</v>
      </c>
    </row>
    <row r="1509" spans="1:5" ht="12.75">
      <c r="A1509" s="7">
        <v>37141</v>
      </c>
      <c r="B1509" s="8">
        <v>207.21</v>
      </c>
      <c r="C1509" s="9" t="s">
        <v>1513</v>
      </c>
      <c r="D1509" s="10">
        <f t="shared" si="46"/>
        <v>-0.007519877382891049</v>
      </c>
      <c r="E1509" s="11">
        <f t="shared" si="47"/>
        <v>1</v>
      </c>
    </row>
    <row r="1510" spans="1:5" ht="12.75">
      <c r="A1510" s="7">
        <v>37144</v>
      </c>
      <c r="B1510" s="8">
        <v>205.59</v>
      </c>
      <c r="C1510" s="9" t="s">
        <v>1514</v>
      </c>
      <c r="D1510" s="10">
        <f t="shared" si="46"/>
        <v>-0.007818155494425966</v>
      </c>
      <c r="E1510" s="11">
        <f t="shared" si="47"/>
        <v>3</v>
      </c>
    </row>
    <row r="1511" spans="1:5" ht="12.75">
      <c r="A1511" s="7">
        <v>37145</v>
      </c>
      <c r="B1511" s="8">
        <v>206.13</v>
      </c>
      <c r="C1511" s="9" t="s">
        <v>1515</v>
      </c>
      <c r="D1511" s="10">
        <f t="shared" si="46"/>
        <v>0.002626586896249779</v>
      </c>
      <c r="E1511" s="11">
        <f t="shared" si="47"/>
        <v>1</v>
      </c>
    </row>
    <row r="1512" spans="1:5" ht="12.75">
      <c r="A1512" s="7">
        <v>37146</v>
      </c>
      <c r="B1512" s="8">
        <v>195.11</v>
      </c>
      <c r="C1512" s="9" t="s">
        <v>1516</v>
      </c>
      <c r="D1512" s="10">
        <f t="shared" si="46"/>
        <v>-0.05346140784941533</v>
      </c>
      <c r="E1512" s="11">
        <f t="shared" si="47"/>
        <v>1</v>
      </c>
    </row>
    <row r="1513" spans="1:5" ht="12.75">
      <c r="A1513" s="7">
        <v>37147</v>
      </c>
      <c r="B1513" s="8">
        <v>198.61</v>
      </c>
      <c r="C1513" s="9" t="s">
        <v>1517</v>
      </c>
      <c r="D1513" s="10">
        <f t="shared" si="46"/>
        <v>0.01793859873917277</v>
      </c>
      <c r="E1513" s="11">
        <f t="shared" si="47"/>
        <v>1</v>
      </c>
    </row>
    <row r="1514" spans="1:5" ht="12.75">
      <c r="A1514" s="7">
        <v>37148</v>
      </c>
      <c r="B1514" s="8">
        <v>192.03</v>
      </c>
      <c r="C1514" s="9" t="s">
        <v>1518</v>
      </c>
      <c r="D1514" s="10">
        <f t="shared" si="46"/>
        <v>-0.03313025527415544</v>
      </c>
      <c r="E1514" s="11">
        <f t="shared" si="47"/>
        <v>1</v>
      </c>
    </row>
    <row r="1515" spans="1:5" ht="12.75">
      <c r="A1515" s="7">
        <v>37151</v>
      </c>
      <c r="B1515" s="8">
        <v>189.93</v>
      </c>
      <c r="C1515" s="9" t="s">
        <v>1519</v>
      </c>
      <c r="D1515" s="10">
        <f t="shared" si="46"/>
        <v>-0.010935791282612062</v>
      </c>
      <c r="E1515" s="11">
        <f t="shared" si="47"/>
        <v>3</v>
      </c>
    </row>
    <row r="1516" spans="1:5" ht="12.75">
      <c r="A1516" s="7">
        <v>37152</v>
      </c>
      <c r="B1516" s="8">
        <v>193.98</v>
      </c>
      <c r="C1516" s="9" t="s">
        <v>1520</v>
      </c>
      <c r="D1516" s="10">
        <f t="shared" si="46"/>
        <v>0.02132364555362493</v>
      </c>
      <c r="E1516" s="11">
        <f t="shared" si="47"/>
        <v>1</v>
      </c>
    </row>
    <row r="1517" spans="1:5" ht="12.75">
      <c r="A1517" s="7">
        <v>37153</v>
      </c>
      <c r="B1517" s="8">
        <v>199.21</v>
      </c>
      <c r="C1517" s="9" t="s">
        <v>1521</v>
      </c>
      <c r="D1517" s="10">
        <f t="shared" si="46"/>
        <v>0.02696154242705443</v>
      </c>
      <c r="E1517" s="11">
        <f t="shared" si="47"/>
        <v>1</v>
      </c>
    </row>
    <row r="1518" spans="1:5" ht="12.75">
      <c r="A1518" s="7">
        <v>37154</v>
      </c>
      <c r="B1518" s="8">
        <v>193.6</v>
      </c>
      <c r="C1518" s="9" t="s">
        <v>1522</v>
      </c>
      <c r="D1518" s="10">
        <f t="shared" si="46"/>
        <v>-0.028161236885698576</v>
      </c>
      <c r="E1518" s="11">
        <f t="shared" si="47"/>
        <v>1</v>
      </c>
    </row>
    <row r="1519" spans="1:5" ht="12.75">
      <c r="A1519" s="7">
        <v>37155</v>
      </c>
      <c r="B1519" s="8">
        <v>183.67</v>
      </c>
      <c r="C1519" s="9" t="s">
        <v>1523</v>
      </c>
      <c r="D1519" s="10">
        <f t="shared" si="46"/>
        <v>-0.05129132231404963</v>
      </c>
      <c r="E1519" s="11">
        <f t="shared" si="47"/>
        <v>1</v>
      </c>
    </row>
    <row r="1520" spans="1:5" ht="12.75">
      <c r="A1520" s="7">
        <v>37158</v>
      </c>
      <c r="B1520" s="8">
        <v>186.02</v>
      </c>
      <c r="C1520" s="9" t="s">
        <v>1524</v>
      </c>
      <c r="D1520" s="10">
        <f t="shared" si="46"/>
        <v>0.012794686121849093</v>
      </c>
      <c r="E1520" s="11">
        <f t="shared" si="47"/>
        <v>3</v>
      </c>
    </row>
    <row r="1521" spans="1:5" ht="12.75">
      <c r="A1521" s="7">
        <v>37159</v>
      </c>
      <c r="B1521" s="8">
        <v>179.2</v>
      </c>
      <c r="C1521" s="9" t="s">
        <v>1525</v>
      </c>
      <c r="D1521" s="10">
        <f t="shared" si="46"/>
        <v>-0.03666272443823256</v>
      </c>
      <c r="E1521" s="11">
        <f t="shared" si="47"/>
        <v>1</v>
      </c>
    </row>
    <row r="1522" spans="1:5" ht="12.75">
      <c r="A1522" s="7">
        <v>37160</v>
      </c>
      <c r="B1522" s="8">
        <v>176.79</v>
      </c>
      <c r="C1522" s="9" t="s">
        <v>1526</v>
      </c>
      <c r="D1522" s="10">
        <f t="shared" si="46"/>
        <v>-0.013448660714285696</v>
      </c>
      <c r="E1522" s="11">
        <f t="shared" si="47"/>
        <v>1</v>
      </c>
    </row>
    <row r="1523" spans="1:5" ht="12.75">
      <c r="A1523" s="7">
        <v>37161</v>
      </c>
      <c r="B1523" s="8">
        <v>176.49</v>
      </c>
      <c r="C1523" s="9" t="s">
        <v>1527</v>
      </c>
      <c r="D1523" s="10">
        <f t="shared" si="46"/>
        <v>-0.0016969285593075568</v>
      </c>
      <c r="E1523" s="11">
        <f t="shared" si="47"/>
        <v>1</v>
      </c>
    </row>
    <row r="1524" spans="1:5" ht="12.75">
      <c r="A1524" s="7">
        <v>37162</v>
      </c>
      <c r="B1524" s="8">
        <v>180.25</v>
      </c>
      <c r="C1524" s="9" t="s">
        <v>1528</v>
      </c>
      <c r="D1524" s="10">
        <f t="shared" si="46"/>
        <v>0.021304323191115592</v>
      </c>
      <c r="E1524" s="11">
        <f t="shared" si="47"/>
        <v>1</v>
      </c>
    </row>
    <row r="1525" spans="1:5" ht="12.75">
      <c r="A1525" s="7">
        <v>37165</v>
      </c>
      <c r="B1525" s="8">
        <v>179.9</v>
      </c>
      <c r="C1525" s="9" t="s">
        <v>1529</v>
      </c>
      <c r="D1525" s="10">
        <f t="shared" si="46"/>
        <v>-0.0019417475728155025</v>
      </c>
      <c r="E1525" s="11">
        <f t="shared" si="47"/>
        <v>3</v>
      </c>
    </row>
    <row r="1526" spans="1:5" ht="12.75">
      <c r="A1526" s="7">
        <v>37166</v>
      </c>
      <c r="B1526" s="8">
        <v>178.12</v>
      </c>
      <c r="C1526" s="9" t="s">
        <v>1530</v>
      </c>
      <c r="D1526" s="10">
        <f t="shared" si="46"/>
        <v>-0.009894385769872158</v>
      </c>
      <c r="E1526" s="11">
        <f t="shared" si="47"/>
        <v>1</v>
      </c>
    </row>
    <row r="1527" spans="1:5" ht="12.75">
      <c r="A1527" s="7">
        <v>37167</v>
      </c>
      <c r="B1527" s="8">
        <v>174.2</v>
      </c>
      <c r="C1527" s="9" t="s">
        <v>1531</v>
      </c>
      <c r="D1527" s="10">
        <f t="shared" si="46"/>
        <v>-0.022007635302043655</v>
      </c>
      <c r="E1527" s="11">
        <f t="shared" si="47"/>
        <v>1</v>
      </c>
    </row>
    <row r="1528" spans="1:5" ht="12.75">
      <c r="A1528" s="7">
        <v>37168</v>
      </c>
      <c r="B1528" s="8">
        <v>175.9</v>
      </c>
      <c r="C1528" s="9" t="s">
        <v>1532</v>
      </c>
      <c r="D1528" s="10">
        <f t="shared" si="46"/>
        <v>0.00975889781859941</v>
      </c>
      <c r="E1528" s="11">
        <f t="shared" si="47"/>
        <v>1</v>
      </c>
    </row>
    <row r="1529" spans="1:5" ht="12.75">
      <c r="A1529" s="7">
        <v>37169</v>
      </c>
      <c r="B1529" s="8">
        <v>176.76</v>
      </c>
      <c r="C1529" s="9" t="s">
        <v>1533</v>
      </c>
      <c r="D1529" s="10">
        <f t="shared" si="46"/>
        <v>0.004889141557703157</v>
      </c>
      <c r="E1529" s="11">
        <f t="shared" si="47"/>
        <v>1</v>
      </c>
    </row>
    <row r="1530" spans="1:5" ht="12.75">
      <c r="A1530" s="7">
        <v>37172</v>
      </c>
      <c r="B1530" s="8">
        <v>175.83</v>
      </c>
      <c r="C1530" s="9" t="s">
        <v>1534</v>
      </c>
      <c r="D1530" s="10">
        <f t="shared" si="46"/>
        <v>-0.005261371350984263</v>
      </c>
      <c r="E1530" s="11">
        <f t="shared" si="47"/>
        <v>3</v>
      </c>
    </row>
    <row r="1531" spans="1:5" ht="12.75">
      <c r="A1531" s="7">
        <v>37173</v>
      </c>
      <c r="B1531" s="8">
        <v>178.59</v>
      </c>
      <c r="C1531" s="9" t="s">
        <v>1535</v>
      </c>
      <c r="D1531" s="10">
        <f t="shared" si="46"/>
        <v>0.015696980037536203</v>
      </c>
      <c r="E1531" s="11">
        <f t="shared" si="47"/>
        <v>1</v>
      </c>
    </row>
    <row r="1532" spans="1:5" ht="12.75">
      <c r="A1532" s="7">
        <v>37174</v>
      </c>
      <c r="B1532" s="8">
        <v>183.88</v>
      </c>
      <c r="C1532" s="9" t="s">
        <v>1536</v>
      </c>
      <c r="D1532" s="10">
        <f t="shared" si="46"/>
        <v>0.02962091942437982</v>
      </c>
      <c r="E1532" s="11">
        <f t="shared" si="47"/>
        <v>1</v>
      </c>
    </row>
    <row r="1533" spans="1:5" ht="12.75">
      <c r="A1533" s="7">
        <v>37175</v>
      </c>
      <c r="B1533" s="8">
        <v>191.45</v>
      </c>
      <c r="C1533" s="9" t="s">
        <v>1537</v>
      </c>
      <c r="D1533" s="10">
        <f t="shared" si="46"/>
        <v>0.04116815314335433</v>
      </c>
      <c r="E1533" s="11">
        <f t="shared" si="47"/>
        <v>1</v>
      </c>
    </row>
    <row r="1534" spans="1:5" ht="12.75">
      <c r="A1534" s="7">
        <v>37176</v>
      </c>
      <c r="B1534" s="8">
        <v>190.89</v>
      </c>
      <c r="C1534" s="9" t="s">
        <v>1538</v>
      </c>
      <c r="D1534" s="10">
        <f t="shared" si="46"/>
        <v>-0.0029250457038391344</v>
      </c>
      <c r="E1534" s="11">
        <f t="shared" si="47"/>
        <v>1</v>
      </c>
    </row>
    <row r="1535" spans="1:5" ht="12.75">
      <c r="A1535" s="7">
        <v>37179</v>
      </c>
      <c r="B1535" s="8">
        <v>188.75</v>
      </c>
      <c r="C1535" s="9" t="s">
        <v>1539</v>
      </c>
      <c r="D1535" s="10">
        <f t="shared" si="46"/>
        <v>-0.01121064487401114</v>
      </c>
      <c r="E1535" s="11">
        <f t="shared" si="47"/>
        <v>3</v>
      </c>
    </row>
    <row r="1536" spans="1:5" ht="12.75">
      <c r="A1536" s="7">
        <v>37180</v>
      </c>
      <c r="B1536" s="8">
        <v>192.21</v>
      </c>
      <c r="C1536" s="9" t="s">
        <v>1540</v>
      </c>
      <c r="D1536" s="10">
        <f t="shared" si="46"/>
        <v>0.018331125827814612</v>
      </c>
      <c r="E1536" s="11">
        <f t="shared" si="47"/>
        <v>1</v>
      </c>
    </row>
    <row r="1537" spans="1:5" ht="12.75">
      <c r="A1537" s="7">
        <v>37181</v>
      </c>
      <c r="B1537" s="8">
        <v>197.55</v>
      </c>
      <c r="C1537" s="9" t="s">
        <v>1541</v>
      </c>
      <c r="D1537" s="10">
        <f t="shared" si="46"/>
        <v>0.027782113313563308</v>
      </c>
      <c r="E1537" s="11">
        <f t="shared" si="47"/>
        <v>1</v>
      </c>
    </row>
    <row r="1538" spans="1:5" ht="12.75">
      <c r="A1538" s="7">
        <v>37182</v>
      </c>
      <c r="B1538" s="8">
        <v>191.4</v>
      </c>
      <c r="C1538" s="9" t="s">
        <v>1542</v>
      </c>
      <c r="D1538" s="10">
        <f t="shared" si="46"/>
        <v>-0.03113135914958241</v>
      </c>
      <c r="E1538" s="11">
        <f t="shared" si="47"/>
        <v>1</v>
      </c>
    </row>
    <row r="1539" spans="1:5" ht="12.75">
      <c r="A1539" s="7">
        <v>37183</v>
      </c>
      <c r="B1539" s="8">
        <v>190.98</v>
      </c>
      <c r="C1539" s="9" t="s">
        <v>1543</v>
      </c>
      <c r="D1539" s="10">
        <f t="shared" si="46"/>
        <v>-0.002194357366771243</v>
      </c>
      <c r="E1539" s="11">
        <f t="shared" si="47"/>
        <v>1</v>
      </c>
    </row>
    <row r="1540" spans="1:5" ht="12.75">
      <c r="A1540" s="7">
        <v>37186</v>
      </c>
      <c r="B1540" s="8">
        <v>196.89</v>
      </c>
      <c r="C1540" s="9" t="s">
        <v>1544</v>
      </c>
      <c r="D1540" s="10">
        <f aca="true" t="shared" si="48" ref="D1540:D1603">(B1540-B1539)/B1539</f>
        <v>0.030945648759032343</v>
      </c>
      <c r="E1540" s="11">
        <f aca="true" t="shared" si="49" ref="E1540:E1603">A1540-A1539</f>
        <v>3</v>
      </c>
    </row>
    <row r="1541" spans="1:5" ht="12.75">
      <c r="A1541" s="7">
        <v>37187</v>
      </c>
      <c r="B1541" s="8">
        <v>198.16</v>
      </c>
      <c r="C1541" s="9" t="s">
        <v>1545</v>
      </c>
      <c r="D1541" s="10">
        <f t="shared" si="48"/>
        <v>0.006450302199197574</v>
      </c>
      <c r="E1541" s="11">
        <f t="shared" si="49"/>
        <v>1</v>
      </c>
    </row>
    <row r="1542" spans="1:5" ht="12.75">
      <c r="A1542" s="7">
        <v>37188</v>
      </c>
      <c r="B1542" s="8">
        <v>198.57</v>
      </c>
      <c r="C1542" s="9" t="s">
        <v>1546</v>
      </c>
      <c r="D1542" s="10">
        <f t="shared" si="48"/>
        <v>0.0020690351231328046</v>
      </c>
      <c r="E1542" s="11">
        <f t="shared" si="49"/>
        <v>1</v>
      </c>
    </row>
    <row r="1543" spans="1:5" ht="12.75">
      <c r="A1543" s="7">
        <v>37189</v>
      </c>
      <c r="B1543" s="8">
        <v>195.81</v>
      </c>
      <c r="C1543" s="9" t="s">
        <v>1547</v>
      </c>
      <c r="D1543" s="10">
        <f t="shared" si="48"/>
        <v>-0.0138993805710832</v>
      </c>
      <c r="E1543" s="11">
        <f t="shared" si="49"/>
        <v>1</v>
      </c>
    </row>
    <row r="1544" spans="1:5" ht="12.75">
      <c r="A1544" s="7">
        <v>37190</v>
      </c>
      <c r="B1544" s="8">
        <v>199.09</v>
      </c>
      <c r="C1544" s="9" t="s">
        <v>1548</v>
      </c>
      <c r="D1544" s="10">
        <f t="shared" si="48"/>
        <v>0.01675093202594352</v>
      </c>
      <c r="E1544" s="11">
        <f t="shared" si="49"/>
        <v>1</v>
      </c>
    </row>
    <row r="1545" spans="1:5" ht="12.75">
      <c r="A1545" s="7">
        <v>37193</v>
      </c>
      <c r="B1545" s="8">
        <v>201.04</v>
      </c>
      <c r="C1545" s="9" t="s">
        <v>1549</v>
      </c>
      <c r="D1545" s="10">
        <f t="shared" si="48"/>
        <v>0.009794565271987486</v>
      </c>
      <c r="E1545" s="11">
        <f t="shared" si="49"/>
        <v>3</v>
      </c>
    </row>
    <row r="1546" spans="1:5" ht="12.75">
      <c r="A1546" s="7">
        <v>37194</v>
      </c>
      <c r="B1546" s="8">
        <v>204.71</v>
      </c>
      <c r="C1546" s="9" t="s">
        <v>1550</v>
      </c>
      <c r="D1546" s="10">
        <f t="shared" si="48"/>
        <v>0.018255073617190688</v>
      </c>
      <c r="E1546" s="11">
        <f t="shared" si="49"/>
        <v>1</v>
      </c>
    </row>
    <row r="1547" spans="1:5" ht="12.75">
      <c r="A1547" s="7">
        <v>37195</v>
      </c>
      <c r="B1547" s="8">
        <v>204.04</v>
      </c>
      <c r="C1547" s="9" t="s">
        <v>1551</v>
      </c>
      <c r="D1547" s="10">
        <f t="shared" si="48"/>
        <v>-0.003272922671095774</v>
      </c>
      <c r="E1547" s="11">
        <f t="shared" si="49"/>
        <v>1</v>
      </c>
    </row>
    <row r="1548" spans="1:5" ht="12.75">
      <c r="A1548" s="7">
        <v>37196</v>
      </c>
      <c r="B1548" s="8">
        <v>204.13</v>
      </c>
      <c r="C1548" s="9" t="s">
        <v>1552</v>
      </c>
      <c r="D1548" s="10">
        <f t="shared" si="48"/>
        <v>0.00044108998235641743</v>
      </c>
      <c r="E1548" s="11">
        <f t="shared" si="49"/>
        <v>1</v>
      </c>
    </row>
    <row r="1549" spans="1:5" ht="12.75">
      <c r="A1549" s="7">
        <v>37197</v>
      </c>
      <c r="B1549" s="8">
        <v>203.52</v>
      </c>
      <c r="C1549" s="9" t="s">
        <v>1553</v>
      </c>
      <c r="D1549" s="10">
        <f t="shared" si="48"/>
        <v>-0.002988291774849288</v>
      </c>
      <c r="E1549" s="11">
        <f t="shared" si="49"/>
        <v>1</v>
      </c>
    </row>
    <row r="1550" spans="1:5" ht="12.75">
      <c r="A1550" s="7">
        <v>37200</v>
      </c>
      <c r="B1550" s="8">
        <v>211.53</v>
      </c>
      <c r="C1550" s="9" t="s">
        <v>1554</v>
      </c>
      <c r="D1550" s="10">
        <f t="shared" si="48"/>
        <v>0.03935731132075467</v>
      </c>
      <c r="E1550" s="11">
        <f t="shared" si="49"/>
        <v>3</v>
      </c>
    </row>
    <row r="1551" spans="1:5" ht="12.75">
      <c r="A1551" s="7">
        <v>37201</v>
      </c>
      <c r="B1551" s="8">
        <v>207.36</v>
      </c>
      <c r="C1551" s="9" t="s">
        <v>1555</v>
      </c>
      <c r="D1551" s="10">
        <f t="shared" si="48"/>
        <v>-0.01971351581335975</v>
      </c>
      <c r="E1551" s="11">
        <f t="shared" si="49"/>
        <v>1</v>
      </c>
    </row>
    <row r="1552" spans="1:5" ht="12.75">
      <c r="A1552" s="7">
        <v>37203</v>
      </c>
      <c r="B1552" s="8">
        <v>219</v>
      </c>
      <c r="C1552" s="9" t="s">
        <v>1556</v>
      </c>
      <c r="D1552" s="10">
        <f t="shared" si="48"/>
        <v>0.05613425925925919</v>
      </c>
      <c r="E1552" s="11">
        <f t="shared" si="49"/>
        <v>2</v>
      </c>
    </row>
    <row r="1553" spans="1:5" ht="12.75">
      <c r="A1553" s="7">
        <v>37204</v>
      </c>
      <c r="B1553" s="8">
        <v>225.04</v>
      </c>
      <c r="C1553" s="9" t="s">
        <v>1557</v>
      </c>
      <c r="D1553" s="10">
        <f t="shared" si="48"/>
        <v>0.02757990867579905</v>
      </c>
      <c r="E1553" s="11">
        <f t="shared" si="49"/>
        <v>1</v>
      </c>
    </row>
    <row r="1554" spans="1:5" ht="12.75">
      <c r="A1554" s="7">
        <v>37207</v>
      </c>
      <c r="B1554" s="8">
        <v>223.97</v>
      </c>
      <c r="C1554" s="9" t="s">
        <v>1558</v>
      </c>
      <c r="D1554" s="10">
        <f t="shared" si="48"/>
        <v>-0.004754710273729085</v>
      </c>
      <c r="E1554" s="11">
        <f t="shared" si="49"/>
        <v>3</v>
      </c>
    </row>
    <row r="1555" spans="1:5" ht="12.75">
      <c r="A1555" s="7">
        <v>37208</v>
      </c>
      <c r="B1555" s="8">
        <v>236.53</v>
      </c>
      <c r="C1555" s="9" t="s">
        <v>1559</v>
      </c>
      <c r="D1555" s="10">
        <f t="shared" si="48"/>
        <v>0.05607893914363532</v>
      </c>
      <c r="E1555" s="11">
        <f t="shared" si="49"/>
        <v>1</v>
      </c>
    </row>
    <row r="1556" spans="1:5" ht="12.75">
      <c r="A1556" s="7">
        <v>37209</v>
      </c>
      <c r="B1556" s="8">
        <v>229.33</v>
      </c>
      <c r="C1556" s="9" t="s">
        <v>1560</v>
      </c>
      <c r="D1556" s="10">
        <f t="shared" si="48"/>
        <v>-0.03044011330486614</v>
      </c>
      <c r="E1556" s="11">
        <f t="shared" si="49"/>
        <v>1</v>
      </c>
    </row>
    <row r="1557" spans="1:5" ht="12.75">
      <c r="A1557" s="7">
        <v>37210</v>
      </c>
      <c r="B1557" s="8">
        <v>215.56</v>
      </c>
      <c r="C1557" s="9" t="s">
        <v>1561</v>
      </c>
      <c r="D1557" s="10">
        <f t="shared" si="48"/>
        <v>-0.06004447739065979</v>
      </c>
      <c r="E1557" s="11">
        <f t="shared" si="49"/>
        <v>1</v>
      </c>
    </row>
    <row r="1558" spans="1:5" ht="12.75">
      <c r="A1558" s="7">
        <v>37211</v>
      </c>
      <c r="B1558" s="8">
        <v>212.73</v>
      </c>
      <c r="C1558" s="9" t="s">
        <v>1562</v>
      </c>
      <c r="D1558" s="10">
        <f t="shared" si="48"/>
        <v>-0.013128595286695178</v>
      </c>
      <c r="E1558" s="11">
        <f t="shared" si="49"/>
        <v>1</v>
      </c>
    </row>
    <row r="1559" spans="1:5" ht="12.75">
      <c r="A1559" s="7">
        <v>37214</v>
      </c>
      <c r="B1559" s="8">
        <v>216.15</v>
      </c>
      <c r="C1559" s="9" t="s">
        <v>1563</v>
      </c>
      <c r="D1559" s="10">
        <f t="shared" si="48"/>
        <v>0.01607671696516719</v>
      </c>
      <c r="E1559" s="11">
        <f t="shared" si="49"/>
        <v>3</v>
      </c>
    </row>
    <row r="1560" spans="1:5" ht="12.75">
      <c r="A1560" s="7">
        <v>37215</v>
      </c>
      <c r="B1560" s="8">
        <v>221.06</v>
      </c>
      <c r="C1560" s="9" t="s">
        <v>1564</v>
      </c>
      <c r="D1560" s="10">
        <f t="shared" si="48"/>
        <v>0.022715706685172317</v>
      </c>
      <c r="E1560" s="11">
        <f t="shared" si="49"/>
        <v>1</v>
      </c>
    </row>
    <row r="1561" spans="1:5" ht="12.75">
      <c r="A1561" s="7">
        <v>37216</v>
      </c>
      <c r="B1561" s="8">
        <v>218.37</v>
      </c>
      <c r="C1561" s="9" t="s">
        <v>1565</v>
      </c>
      <c r="D1561" s="10">
        <f t="shared" si="48"/>
        <v>-0.012168641997647688</v>
      </c>
      <c r="E1561" s="11">
        <f t="shared" si="49"/>
        <v>1</v>
      </c>
    </row>
    <row r="1562" spans="1:5" ht="12.75">
      <c r="A1562" s="7">
        <v>37217</v>
      </c>
      <c r="B1562" s="8">
        <v>229.61</v>
      </c>
      <c r="C1562" s="9" t="s">
        <v>1566</v>
      </c>
      <c r="D1562" s="10">
        <f t="shared" si="48"/>
        <v>0.051472271832211425</v>
      </c>
      <c r="E1562" s="11">
        <f t="shared" si="49"/>
        <v>1</v>
      </c>
    </row>
    <row r="1563" spans="1:5" ht="12.75">
      <c r="A1563" s="7">
        <v>37218</v>
      </c>
      <c r="B1563" s="8">
        <v>225.72</v>
      </c>
      <c r="C1563" s="9" t="s">
        <v>1567</v>
      </c>
      <c r="D1563" s="10">
        <f t="shared" si="48"/>
        <v>-0.016941770828796717</v>
      </c>
      <c r="E1563" s="11">
        <f t="shared" si="49"/>
        <v>1</v>
      </c>
    </row>
    <row r="1564" spans="1:5" ht="12.75">
      <c r="A1564" s="7">
        <v>37221</v>
      </c>
      <c r="B1564" s="8">
        <v>226.12</v>
      </c>
      <c r="C1564" s="9" t="s">
        <v>1568</v>
      </c>
      <c r="D1564" s="10">
        <f t="shared" si="48"/>
        <v>0.0017721070352649552</v>
      </c>
      <c r="E1564" s="11">
        <f t="shared" si="49"/>
        <v>3</v>
      </c>
    </row>
    <row r="1565" spans="1:5" ht="12.75">
      <c r="A1565" s="7">
        <v>37222</v>
      </c>
      <c r="B1565" s="8">
        <v>226.67</v>
      </c>
      <c r="C1565" s="9" t="s">
        <v>1569</v>
      </c>
      <c r="D1565" s="10">
        <f t="shared" si="48"/>
        <v>0.0024323368123119714</v>
      </c>
      <c r="E1565" s="11">
        <f t="shared" si="49"/>
        <v>1</v>
      </c>
    </row>
    <row r="1566" spans="1:5" ht="12.75">
      <c r="A1566" s="7">
        <v>37223</v>
      </c>
      <c r="B1566" s="8">
        <v>223.88</v>
      </c>
      <c r="C1566" s="9" t="s">
        <v>1570</v>
      </c>
      <c r="D1566" s="10">
        <f t="shared" si="48"/>
        <v>-0.012308642519962908</v>
      </c>
      <c r="E1566" s="11">
        <f t="shared" si="49"/>
        <v>1</v>
      </c>
    </row>
    <row r="1567" spans="1:5" ht="12.75">
      <c r="A1567" s="7">
        <v>37224</v>
      </c>
      <c r="B1567" s="8">
        <v>223.58</v>
      </c>
      <c r="C1567" s="9" t="s">
        <v>1571</v>
      </c>
      <c r="D1567" s="10">
        <f t="shared" si="48"/>
        <v>-0.0013400035733427862</v>
      </c>
      <c r="E1567" s="11">
        <f t="shared" si="49"/>
        <v>1</v>
      </c>
    </row>
    <row r="1568" spans="1:5" ht="12.75">
      <c r="A1568" s="7">
        <v>37225</v>
      </c>
      <c r="B1568" s="8">
        <v>226.49</v>
      </c>
      <c r="C1568" s="9" t="s">
        <v>1572</v>
      </c>
      <c r="D1568" s="10">
        <f t="shared" si="48"/>
        <v>0.013015475445030846</v>
      </c>
      <c r="E1568" s="11">
        <f t="shared" si="49"/>
        <v>1</v>
      </c>
    </row>
    <row r="1569" spans="1:5" ht="12.75">
      <c r="A1569" s="7">
        <v>37228</v>
      </c>
      <c r="B1569" s="8">
        <v>227.01</v>
      </c>
      <c r="C1569" s="9" t="s">
        <v>1573</v>
      </c>
      <c r="D1569" s="10">
        <f t="shared" si="48"/>
        <v>0.0022959071040663244</v>
      </c>
      <c r="E1569" s="11">
        <f t="shared" si="49"/>
        <v>3</v>
      </c>
    </row>
    <row r="1570" spans="1:5" ht="12.75">
      <c r="A1570" s="7">
        <v>37229</v>
      </c>
      <c r="B1570" s="8">
        <v>234.99</v>
      </c>
      <c r="C1570" s="9" t="s">
        <v>1574</v>
      </c>
      <c r="D1570" s="10">
        <f t="shared" si="48"/>
        <v>0.035152636447733664</v>
      </c>
      <c r="E1570" s="11">
        <f t="shared" si="49"/>
        <v>1</v>
      </c>
    </row>
    <row r="1571" spans="1:5" ht="12.75">
      <c r="A1571" s="7">
        <v>37230</v>
      </c>
      <c r="B1571" s="8">
        <v>234.42</v>
      </c>
      <c r="C1571" s="9" t="s">
        <v>1575</v>
      </c>
      <c r="D1571" s="10">
        <f t="shared" si="48"/>
        <v>-0.002425635133410024</v>
      </c>
      <c r="E1571" s="11">
        <f t="shared" si="49"/>
        <v>1</v>
      </c>
    </row>
    <row r="1572" spans="1:5" ht="12.75">
      <c r="A1572" s="7">
        <v>37231</v>
      </c>
      <c r="B1572" s="8">
        <v>241.3</v>
      </c>
      <c r="C1572" s="9" t="s">
        <v>1576</v>
      </c>
      <c r="D1572" s="10">
        <f t="shared" si="48"/>
        <v>0.029349031652589473</v>
      </c>
      <c r="E1572" s="11">
        <f t="shared" si="49"/>
        <v>1</v>
      </c>
    </row>
    <row r="1573" spans="1:5" ht="12.75">
      <c r="A1573" s="7">
        <v>37232</v>
      </c>
      <c r="B1573" s="8">
        <v>238.42</v>
      </c>
      <c r="C1573" s="9" t="s">
        <v>1577</v>
      </c>
      <c r="D1573" s="10">
        <f t="shared" si="48"/>
        <v>-0.011935350186489946</v>
      </c>
      <c r="E1573" s="11">
        <f t="shared" si="49"/>
        <v>1</v>
      </c>
    </row>
    <row r="1574" spans="1:5" ht="12.75">
      <c r="A1574" s="7">
        <v>37235</v>
      </c>
      <c r="B1574" s="8">
        <v>240.56</v>
      </c>
      <c r="C1574" s="9" t="s">
        <v>1578</v>
      </c>
      <c r="D1574" s="10">
        <f t="shared" si="48"/>
        <v>0.008975757067360183</v>
      </c>
      <c r="E1574" s="11">
        <f t="shared" si="49"/>
        <v>3</v>
      </c>
    </row>
    <row r="1575" spans="1:5" ht="12.75">
      <c r="A1575" s="7">
        <v>37236</v>
      </c>
      <c r="B1575" s="8">
        <v>241.92</v>
      </c>
      <c r="C1575" s="9" t="s">
        <v>1579</v>
      </c>
      <c r="D1575" s="10">
        <f t="shared" si="48"/>
        <v>0.005653475224476161</v>
      </c>
      <c r="E1575" s="11">
        <f t="shared" si="49"/>
        <v>1</v>
      </c>
    </row>
    <row r="1576" spans="1:5" ht="12.75">
      <c r="A1576" s="7">
        <v>37238</v>
      </c>
      <c r="B1576" s="8">
        <v>231.15</v>
      </c>
      <c r="C1576" s="9" t="s">
        <v>1580</v>
      </c>
      <c r="D1576" s="10">
        <f t="shared" si="48"/>
        <v>-0.04451884920634913</v>
      </c>
      <c r="E1576" s="11">
        <f t="shared" si="49"/>
        <v>2</v>
      </c>
    </row>
    <row r="1577" spans="1:5" ht="12.75">
      <c r="A1577" s="7">
        <v>37239</v>
      </c>
      <c r="B1577" s="8">
        <v>229.39</v>
      </c>
      <c r="C1577" s="9" t="s">
        <v>1581</v>
      </c>
      <c r="D1577" s="10">
        <f t="shared" si="48"/>
        <v>-0.007614103396063246</v>
      </c>
      <c r="E1577" s="11">
        <f t="shared" si="49"/>
        <v>1</v>
      </c>
    </row>
    <row r="1578" spans="1:5" ht="12.75">
      <c r="A1578" s="7">
        <v>37242</v>
      </c>
      <c r="B1578" s="8">
        <v>235.48</v>
      </c>
      <c r="C1578" s="9" t="s">
        <v>1582</v>
      </c>
      <c r="D1578" s="10">
        <f t="shared" si="48"/>
        <v>0.0265486725663717</v>
      </c>
      <c r="E1578" s="11">
        <f t="shared" si="49"/>
        <v>3</v>
      </c>
    </row>
    <row r="1579" spans="1:5" ht="12.75">
      <c r="A1579" s="7">
        <v>37243</v>
      </c>
      <c r="B1579" s="8">
        <v>237.68</v>
      </c>
      <c r="C1579" s="9" t="s">
        <v>1583</v>
      </c>
      <c r="D1579" s="10">
        <f t="shared" si="48"/>
        <v>0.009342619330728797</v>
      </c>
      <c r="E1579" s="11">
        <f t="shared" si="49"/>
        <v>1</v>
      </c>
    </row>
    <row r="1580" spans="1:5" ht="12.75">
      <c r="A1580" s="7">
        <v>37244</v>
      </c>
      <c r="B1580" s="8">
        <v>242.84</v>
      </c>
      <c r="C1580" s="9" t="s">
        <v>1584</v>
      </c>
      <c r="D1580" s="10">
        <f t="shared" si="48"/>
        <v>0.021709861999326813</v>
      </c>
      <c r="E1580" s="11">
        <f t="shared" si="49"/>
        <v>1</v>
      </c>
    </row>
    <row r="1581" spans="1:5" ht="12.75">
      <c r="A1581" s="7">
        <v>37245</v>
      </c>
      <c r="B1581" s="8">
        <v>247.24</v>
      </c>
      <c r="C1581" s="9" t="s">
        <v>1585</v>
      </c>
      <c r="D1581" s="10">
        <f t="shared" si="48"/>
        <v>0.01811892604183827</v>
      </c>
      <c r="E1581" s="11">
        <f t="shared" si="49"/>
        <v>1</v>
      </c>
    </row>
    <row r="1582" spans="1:5" ht="12.75">
      <c r="A1582" s="7">
        <v>37246</v>
      </c>
      <c r="B1582" s="8">
        <v>248.47</v>
      </c>
      <c r="C1582" s="9" t="s">
        <v>1586</v>
      </c>
      <c r="D1582" s="10">
        <f t="shared" si="48"/>
        <v>0.004974923151593552</v>
      </c>
      <c r="E1582" s="11">
        <f t="shared" si="49"/>
        <v>1</v>
      </c>
    </row>
    <row r="1583" spans="1:5" ht="12.75">
      <c r="A1583" s="7">
        <v>37249</v>
      </c>
      <c r="B1583" s="8">
        <v>252.73</v>
      </c>
      <c r="C1583" s="9" t="s">
        <v>1587</v>
      </c>
      <c r="D1583" s="10">
        <f t="shared" si="48"/>
        <v>0.01714492695295203</v>
      </c>
      <c r="E1583" s="11">
        <f t="shared" si="49"/>
        <v>3</v>
      </c>
    </row>
    <row r="1584" spans="1:5" ht="12.75">
      <c r="A1584" s="7">
        <v>37250</v>
      </c>
      <c r="B1584" s="8">
        <v>250.2</v>
      </c>
      <c r="C1584" s="9" t="s">
        <v>1588</v>
      </c>
      <c r="D1584" s="10">
        <f t="shared" si="48"/>
        <v>-0.010010683337949595</v>
      </c>
      <c r="E1584" s="11">
        <f t="shared" si="49"/>
        <v>1</v>
      </c>
    </row>
    <row r="1585" spans="1:5" ht="12.75">
      <c r="A1585" s="7">
        <v>37251</v>
      </c>
      <c r="B1585" s="8">
        <v>251.95</v>
      </c>
      <c r="C1585" s="9" t="s">
        <v>1589</v>
      </c>
      <c r="D1585" s="10">
        <f t="shared" si="48"/>
        <v>0.006994404476418865</v>
      </c>
      <c r="E1585" s="11">
        <f t="shared" si="49"/>
        <v>1</v>
      </c>
    </row>
    <row r="1586" spans="1:5" ht="12.75">
      <c r="A1586" s="7">
        <v>37252</v>
      </c>
      <c r="B1586" s="8">
        <v>254.38</v>
      </c>
      <c r="C1586" s="9" t="s">
        <v>1590</v>
      </c>
      <c r="D1586" s="10">
        <f t="shared" si="48"/>
        <v>0.009644770787854761</v>
      </c>
      <c r="E1586" s="11">
        <f t="shared" si="49"/>
        <v>1</v>
      </c>
    </row>
    <row r="1587" spans="1:5" ht="12.75">
      <c r="A1587" s="7">
        <v>37253</v>
      </c>
      <c r="B1587" s="8">
        <v>256.75</v>
      </c>
      <c r="C1587" s="9" t="s">
        <v>1591</v>
      </c>
      <c r="D1587" s="10">
        <f t="shared" si="48"/>
        <v>0.009316770186335421</v>
      </c>
      <c r="E1587" s="11">
        <f t="shared" si="49"/>
        <v>1</v>
      </c>
    </row>
    <row r="1588" spans="1:5" ht="12.75">
      <c r="A1588" s="7">
        <v>37254</v>
      </c>
      <c r="B1588" s="8">
        <v>260.05</v>
      </c>
      <c r="C1588" s="9" t="s">
        <v>1592</v>
      </c>
      <c r="D1588" s="10">
        <f t="shared" si="48"/>
        <v>0.012852969814995176</v>
      </c>
      <c r="E1588" s="11">
        <f t="shared" si="49"/>
        <v>1</v>
      </c>
    </row>
    <row r="1589" spans="1:5" ht="12.75">
      <c r="A1589" s="7">
        <v>37259</v>
      </c>
      <c r="B1589" s="8">
        <v>267.7</v>
      </c>
      <c r="C1589" s="9" t="s">
        <v>1593</v>
      </c>
      <c r="D1589" s="10">
        <f t="shared" si="48"/>
        <v>0.029417419726975494</v>
      </c>
      <c r="E1589" s="11">
        <f t="shared" si="49"/>
        <v>5</v>
      </c>
    </row>
    <row r="1590" spans="1:5" ht="12.75">
      <c r="A1590" s="7">
        <v>37260</v>
      </c>
      <c r="B1590" s="8">
        <v>276.85</v>
      </c>
      <c r="C1590" s="9" t="s">
        <v>1594</v>
      </c>
      <c r="D1590" s="10">
        <f t="shared" si="48"/>
        <v>0.034180052297347906</v>
      </c>
      <c r="E1590" s="11">
        <f t="shared" si="49"/>
        <v>1</v>
      </c>
    </row>
    <row r="1591" spans="1:5" ht="12.75">
      <c r="A1591" s="7">
        <v>37264</v>
      </c>
      <c r="B1591" s="8">
        <v>288.72</v>
      </c>
      <c r="C1591" s="9" t="s">
        <v>1595</v>
      </c>
      <c r="D1591" s="10">
        <f t="shared" si="48"/>
        <v>0.042875203178616594</v>
      </c>
      <c r="E1591" s="11">
        <f t="shared" si="49"/>
        <v>4</v>
      </c>
    </row>
    <row r="1592" spans="1:5" ht="12.75">
      <c r="A1592" s="7">
        <v>37265</v>
      </c>
      <c r="B1592" s="8">
        <v>290.67</v>
      </c>
      <c r="C1592" s="9" t="s">
        <v>1596</v>
      </c>
      <c r="D1592" s="10">
        <f t="shared" si="48"/>
        <v>0.006753948462177849</v>
      </c>
      <c r="E1592" s="11">
        <f t="shared" si="49"/>
        <v>1</v>
      </c>
    </row>
    <row r="1593" spans="1:5" ht="12.75">
      <c r="A1593" s="7">
        <v>37266</v>
      </c>
      <c r="B1593" s="8">
        <v>286.59</v>
      </c>
      <c r="C1593" s="9" t="s">
        <v>1597</v>
      </c>
      <c r="D1593" s="10">
        <f t="shared" si="48"/>
        <v>-0.01403653627825383</v>
      </c>
      <c r="E1593" s="11">
        <f t="shared" si="49"/>
        <v>1</v>
      </c>
    </row>
    <row r="1594" spans="1:5" ht="12.75">
      <c r="A1594" s="7">
        <v>37267</v>
      </c>
      <c r="B1594" s="8">
        <v>290.86</v>
      </c>
      <c r="C1594" s="9" t="s">
        <v>1598</v>
      </c>
      <c r="D1594" s="10">
        <f t="shared" si="48"/>
        <v>0.014899333542691786</v>
      </c>
      <c r="E1594" s="11">
        <f t="shared" si="49"/>
        <v>1</v>
      </c>
    </row>
    <row r="1595" spans="1:5" ht="12.75">
      <c r="A1595" s="7">
        <v>37270</v>
      </c>
      <c r="B1595" s="8">
        <v>281.99</v>
      </c>
      <c r="C1595" s="9" t="s">
        <v>1599</v>
      </c>
      <c r="D1595" s="10">
        <f t="shared" si="48"/>
        <v>-0.030495771161383498</v>
      </c>
      <c r="E1595" s="11">
        <f t="shared" si="49"/>
        <v>3</v>
      </c>
    </row>
    <row r="1596" spans="1:5" ht="12.75">
      <c r="A1596" s="7">
        <v>37271</v>
      </c>
      <c r="B1596" s="8">
        <v>283.8</v>
      </c>
      <c r="C1596" s="9" t="s">
        <v>1600</v>
      </c>
      <c r="D1596" s="10">
        <f t="shared" si="48"/>
        <v>0.006418667328628683</v>
      </c>
      <c r="E1596" s="11">
        <f t="shared" si="49"/>
        <v>1</v>
      </c>
    </row>
    <row r="1597" spans="1:5" ht="12.75">
      <c r="A1597" s="7">
        <v>37272</v>
      </c>
      <c r="B1597" s="8">
        <v>282.98</v>
      </c>
      <c r="C1597" s="9" t="s">
        <v>1601</v>
      </c>
      <c r="D1597" s="10">
        <f t="shared" si="48"/>
        <v>-0.0028893587033121675</v>
      </c>
      <c r="E1597" s="11">
        <f t="shared" si="49"/>
        <v>1</v>
      </c>
    </row>
    <row r="1598" spans="1:5" ht="12.75">
      <c r="A1598" s="7">
        <v>37273</v>
      </c>
      <c r="B1598" s="8">
        <v>289.53</v>
      </c>
      <c r="C1598" s="9" t="s">
        <v>1602</v>
      </c>
      <c r="D1598" s="10">
        <f t="shared" si="48"/>
        <v>0.02314651212099779</v>
      </c>
      <c r="E1598" s="11">
        <f t="shared" si="49"/>
        <v>1</v>
      </c>
    </row>
    <row r="1599" spans="1:5" ht="12.75">
      <c r="A1599" s="7">
        <v>37274</v>
      </c>
      <c r="B1599" s="8">
        <v>289.75</v>
      </c>
      <c r="C1599" s="9" t="s">
        <v>1603</v>
      </c>
      <c r="D1599" s="10">
        <f t="shared" si="48"/>
        <v>0.0007598521742134746</v>
      </c>
      <c r="E1599" s="11">
        <f t="shared" si="49"/>
        <v>1</v>
      </c>
    </row>
    <row r="1600" spans="1:5" ht="12.75">
      <c r="A1600" s="7">
        <v>37277</v>
      </c>
      <c r="B1600" s="8">
        <v>293.13</v>
      </c>
      <c r="C1600" s="9" t="s">
        <v>1604</v>
      </c>
      <c r="D1600" s="10">
        <f t="shared" si="48"/>
        <v>0.011665228645383935</v>
      </c>
      <c r="E1600" s="11">
        <f t="shared" si="49"/>
        <v>3</v>
      </c>
    </row>
    <row r="1601" spans="1:5" ht="12.75">
      <c r="A1601" s="7">
        <v>37278</v>
      </c>
      <c r="B1601" s="8">
        <v>301.45</v>
      </c>
      <c r="C1601" s="9" t="s">
        <v>1605</v>
      </c>
      <c r="D1601" s="10">
        <f t="shared" si="48"/>
        <v>0.028383311158871466</v>
      </c>
      <c r="E1601" s="11">
        <f t="shared" si="49"/>
        <v>1</v>
      </c>
    </row>
    <row r="1602" spans="1:5" ht="12.75">
      <c r="A1602" s="7">
        <v>37279</v>
      </c>
      <c r="B1602" s="8">
        <v>295.96</v>
      </c>
      <c r="C1602" s="9" t="s">
        <v>1606</v>
      </c>
      <c r="D1602" s="10">
        <f t="shared" si="48"/>
        <v>-0.018211975451982117</v>
      </c>
      <c r="E1602" s="11">
        <f t="shared" si="49"/>
        <v>1</v>
      </c>
    </row>
    <row r="1603" spans="1:5" ht="12.75">
      <c r="A1603" s="7">
        <v>37280</v>
      </c>
      <c r="B1603" s="8">
        <v>282.79</v>
      </c>
      <c r="C1603" s="9" t="s">
        <v>1607</v>
      </c>
      <c r="D1603" s="10">
        <f t="shared" si="48"/>
        <v>-0.04449925665630477</v>
      </c>
      <c r="E1603" s="11">
        <f t="shared" si="49"/>
        <v>1</v>
      </c>
    </row>
    <row r="1604" spans="1:5" ht="12.75">
      <c r="A1604" s="7">
        <v>37281</v>
      </c>
      <c r="B1604" s="8">
        <v>278.34</v>
      </c>
      <c r="C1604" s="9" t="s">
        <v>1608</v>
      </c>
      <c r="D1604" s="10">
        <f aca="true" t="shared" si="50" ref="D1604:D1667">(B1604-B1603)/B1603</f>
        <v>-0.015736058559355157</v>
      </c>
      <c r="E1604" s="11">
        <f aca="true" t="shared" si="51" ref="E1604:E1667">A1604-A1603</f>
        <v>1</v>
      </c>
    </row>
    <row r="1605" spans="1:5" ht="12.75">
      <c r="A1605" s="7">
        <v>37284</v>
      </c>
      <c r="B1605" s="8">
        <v>283.39</v>
      </c>
      <c r="C1605" s="9" t="s">
        <v>1609</v>
      </c>
      <c r="D1605" s="10">
        <f t="shared" si="50"/>
        <v>0.01814327800531728</v>
      </c>
      <c r="E1605" s="11">
        <f t="shared" si="51"/>
        <v>3</v>
      </c>
    </row>
    <row r="1606" spans="1:5" ht="12.75">
      <c r="A1606" s="7">
        <v>37285</v>
      </c>
      <c r="B1606" s="8">
        <v>294.22</v>
      </c>
      <c r="C1606" s="9" t="s">
        <v>1610</v>
      </c>
      <c r="D1606" s="10">
        <f t="shared" si="50"/>
        <v>0.03821588623451795</v>
      </c>
      <c r="E1606" s="11">
        <f t="shared" si="51"/>
        <v>1</v>
      </c>
    </row>
    <row r="1607" spans="1:5" ht="12.75">
      <c r="A1607" s="7">
        <v>37286</v>
      </c>
      <c r="B1607" s="8">
        <v>283.68</v>
      </c>
      <c r="C1607" s="9" t="s">
        <v>1611</v>
      </c>
      <c r="D1607" s="10">
        <f t="shared" si="50"/>
        <v>-0.035823533410373254</v>
      </c>
      <c r="E1607" s="11">
        <f t="shared" si="51"/>
        <v>1</v>
      </c>
    </row>
    <row r="1608" spans="1:5" ht="12.75">
      <c r="A1608" s="7">
        <v>37287</v>
      </c>
      <c r="B1608" s="8">
        <v>287.53</v>
      </c>
      <c r="C1608" s="9" t="s">
        <v>1612</v>
      </c>
      <c r="D1608" s="10">
        <f t="shared" si="50"/>
        <v>0.013571630005640037</v>
      </c>
      <c r="E1608" s="11">
        <f t="shared" si="51"/>
        <v>1</v>
      </c>
    </row>
    <row r="1609" spans="1:5" ht="12.75">
      <c r="A1609" s="7">
        <v>37288</v>
      </c>
      <c r="B1609" s="8">
        <v>288.01</v>
      </c>
      <c r="C1609" s="9" t="s">
        <v>1613</v>
      </c>
      <c r="D1609" s="10">
        <f t="shared" si="50"/>
        <v>0.0016693910200675345</v>
      </c>
      <c r="E1609" s="11">
        <f t="shared" si="51"/>
        <v>1</v>
      </c>
    </row>
    <row r="1610" spans="1:5" ht="12.75">
      <c r="A1610" s="7">
        <v>37291</v>
      </c>
      <c r="B1610" s="8">
        <v>288.65</v>
      </c>
      <c r="C1610" s="9" t="s">
        <v>1614</v>
      </c>
      <c r="D1610" s="10">
        <f t="shared" si="50"/>
        <v>0.0022221450644074386</v>
      </c>
      <c r="E1610" s="11">
        <f t="shared" si="51"/>
        <v>3</v>
      </c>
    </row>
    <row r="1611" spans="1:5" ht="12.75">
      <c r="A1611" s="7">
        <v>37292</v>
      </c>
      <c r="B1611" s="8">
        <v>285.82</v>
      </c>
      <c r="C1611" s="9" t="s">
        <v>1615</v>
      </c>
      <c r="D1611" s="10">
        <f t="shared" si="50"/>
        <v>-0.00980426121600549</v>
      </c>
      <c r="E1611" s="11">
        <f t="shared" si="51"/>
        <v>1</v>
      </c>
    </row>
    <row r="1612" spans="1:5" ht="12.75">
      <c r="A1612" s="7">
        <v>37293</v>
      </c>
      <c r="B1612" s="8">
        <v>292.76</v>
      </c>
      <c r="C1612" s="9" t="s">
        <v>1616</v>
      </c>
      <c r="D1612" s="10">
        <f t="shared" si="50"/>
        <v>0.024281016024071088</v>
      </c>
      <c r="E1612" s="11">
        <f t="shared" si="51"/>
        <v>1</v>
      </c>
    </row>
    <row r="1613" spans="1:5" ht="12.75">
      <c r="A1613" s="7">
        <v>37294</v>
      </c>
      <c r="B1613" s="8">
        <v>294.41</v>
      </c>
      <c r="C1613" s="9" t="s">
        <v>1617</v>
      </c>
      <c r="D1613" s="10">
        <f t="shared" si="50"/>
        <v>0.005636015849159838</v>
      </c>
      <c r="E1613" s="11">
        <f t="shared" si="51"/>
        <v>1</v>
      </c>
    </row>
    <row r="1614" spans="1:5" ht="12.75">
      <c r="A1614" s="7">
        <v>37295</v>
      </c>
      <c r="B1614" s="8">
        <v>293.82</v>
      </c>
      <c r="C1614" s="9" t="s">
        <v>1618</v>
      </c>
      <c r="D1614" s="10">
        <f t="shared" si="50"/>
        <v>-0.002004008016032172</v>
      </c>
      <c r="E1614" s="11">
        <f t="shared" si="51"/>
        <v>1</v>
      </c>
    </row>
    <row r="1615" spans="1:5" ht="12.75">
      <c r="A1615" s="7">
        <v>37298</v>
      </c>
      <c r="B1615" s="8">
        <v>294.35</v>
      </c>
      <c r="C1615" s="9" t="s">
        <v>1619</v>
      </c>
      <c r="D1615" s="10">
        <f t="shared" si="50"/>
        <v>0.0018038254713771342</v>
      </c>
      <c r="E1615" s="11">
        <f t="shared" si="51"/>
        <v>3</v>
      </c>
    </row>
    <row r="1616" spans="1:5" ht="12.75">
      <c r="A1616" s="7">
        <v>37299</v>
      </c>
      <c r="B1616" s="8">
        <v>298.32</v>
      </c>
      <c r="C1616" s="9" t="s">
        <v>1620</v>
      </c>
      <c r="D1616" s="10">
        <f t="shared" si="50"/>
        <v>0.013487344997451911</v>
      </c>
      <c r="E1616" s="11">
        <f t="shared" si="51"/>
        <v>1</v>
      </c>
    </row>
    <row r="1617" spans="1:5" ht="12.75">
      <c r="A1617" s="7">
        <v>37300</v>
      </c>
      <c r="B1617" s="8">
        <v>295.86</v>
      </c>
      <c r="C1617" s="9" t="s">
        <v>1621</v>
      </c>
      <c r="D1617" s="10">
        <f t="shared" si="50"/>
        <v>-0.008246178600160832</v>
      </c>
      <c r="E1617" s="11">
        <f t="shared" si="51"/>
        <v>1</v>
      </c>
    </row>
    <row r="1618" spans="1:5" ht="12.75">
      <c r="A1618" s="7">
        <v>37301</v>
      </c>
      <c r="B1618" s="8">
        <v>294.83</v>
      </c>
      <c r="C1618" s="9" t="s">
        <v>1622</v>
      </c>
      <c r="D1618" s="10">
        <f t="shared" si="50"/>
        <v>-0.0034813763266410788</v>
      </c>
      <c r="E1618" s="11">
        <f t="shared" si="51"/>
        <v>1</v>
      </c>
    </row>
    <row r="1619" spans="1:5" ht="12.75">
      <c r="A1619" s="7">
        <v>37302</v>
      </c>
      <c r="B1619" s="8">
        <v>293.55</v>
      </c>
      <c r="C1619" s="9" t="s">
        <v>1623</v>
      </c>
      <c r="D1619" s="10">
        <f t="shared" si="50"/>
        <v>-0.004341484923515154</v>
      </c>
      <c r="E1619" s="11">
        <f t="shared" si="51"/>
        <v>1</v>
      </c>
    </row>
    <row r="1620" spans="1:5" ht="12.75">
      <c r="A1620" s="7">
        <v>37305</v>
      </c>
      <c r="B1620" s="8">
        <v>290.98</v>
      </c>
      <c r="C1620" s="9" t="s">
        <v>1624</v>
      </c>
      <c r="D1620" s="10">
        <f t="shared" si="50"/>
        <v>-0.008754896951115629</v>
      </c>
      <c r="E1620" s="11">
        <f t="shared" si="51"/>
        <v>3</v>
      </c>
    </row>
    <row r="1621" spans="1:5" ht="12.75">
      <c r="A1621" s="7">
        <v>37306</v>
      </c>
      <c r="B1621" s="8">
        <v>288.86</v>
      </c>
      <c r="C1621" s="9" t="s">
        <v>1625</v>
      </c>
      <c r="D1621" s="10">
        <f t="shared" si="50"/>
        <v>-0.007285724104749483</v>
      </c>
      <c r="E1621" s="11">
        <f t="shared" si="51"/>
        <v>1</v>
      </c>
    </row>
    <row r="1622" spans="1:5" ht="12.75">
      <c r="A1622" s="7">
        <v>37307</v>
      </c>
      <c r="B1622" s="8">
        <v>282.56</v>
      </c>
      <c r="C1622" s="9" t="s">
        <v>1626</v>
      </c>
      <c r="D1622" s="10">
        <f t="shared" si="50"/>
        <v>-0.021809873295021848</v>
      </c>
      <c r="E1622" s="11">
        <f t="shared" si="51"/>
        <v>1</v>
      </c>
    </row>
    <row r="1623" spans="1:5" ht="12.75">
      <c r="A1623" s="7">
        <v>37308</v>
      </c>
      <c r="B1623" s="8">
        <v>288.97</v>
      </c>
      <c r="C1623" s="9" t="s">
        <v>1627</v>
      </c>
      <c r="D1623" s="10">
        <f t="shared" si="50"/>
        <v>0.022685447338618436</v>
      </c>
      <c r="E1623" s="11">
        <f t="shared" si="51"/>
        <v>1</v>
      </c>
    </row>
    <row r="1624" spans="1:5" ht="12.75">
      <c r="A1624" s="7">
        <v>37309</v>
      </c>
      <c r="B1624" s="8">
        <v>295.35</v>
      </c>
      <c r="C1624" s="9" t="s">
        <v>1628</v>
      </c>
      <c r="D1624" s="10">
        <f t="shared" si="50"/>
        <v>0.02207841644461361</v>
      </c>
      <c r="E1624" s="11">
        <f t="shared" si="51"/>
        <v>1</v>
      </c>
    </row>
    <row r="1625" spans="1:5" ht="12.75">
      <c r="A1625" s="7">
        <v>37313</v>
      </c>
      <c r="B1625" s="8">
        <v>294.33</v>
      </c>
      <c r="C1625" s="9" t="s">
        <v>1629</v>
      </c>
      <c r="D1625" s="10">
        <f t="shared" si="50"/>
        <v>-0.0034535297105130814</v>
      </c>
      <c r="E1625" s="11">
        <f t="shared" si="51"/>
        <v>4</v>
      </c>
    </row>
    <row r="1626" spans="1:5" ht="12.75">
      <c r="A1626" s="7">
        <v>37314</v>
      </c>
      <c r="B1626" s="8">
        <v>291.64</v>
      </c>
      <c r="C1626" s="9" t="s">
        <v>1630</v>
      </c>
      <c r="D1626" s="10">
        <f t="shared" si="50"/>
        <v>-0.009139401352223688</v>
      </c>
      <c r="E1626" s="11">
        <f t="shared" si="51"/>
        <v>1</v>
      </c>
    </row>
    <row r="1627" spans="1:5" ht="12.75">
      <c r="A1627" s="7">
        <v>37315</v>
      </c>
      <c r="B1627" s="8">
        <v>290.75</v>
      </c>
      <c r="C1627" s="9" t="s">
        <v>1631</v>
      </c>
      <c r="D1627" s="10">
        <f t="shared" si="50"/>
        <v>-0.003051707584693411</v>
      </c>
      <c r="E1627" s="11">
        <f t="shared" si="51"/>
        <v>1</v>
      </c>
    </row>
    <row r="1628" spans="1:5" ht="12.75">
      <c r="A1628" s="7">
        <v>37316</v>
      </c>
      <c r="B1628" s="8">
        <v>305.47</v>
      </c>
      <c r="C1628" s="9" t="s">
        <v>1632</v>
      </c>
      <c r="D1628" s="10">
        <f t="shared" si="50"/>
        <v>0.05062768701633715</v>
      </c>
      <c r="E1628" s="11">
        <f t="shared" si="51"/>
        <v>1</v>
      </c>
    </row>
    <row r="1629" spans="1:5" ht="12.75">
      <c r="A1629" s="7">
        <v>37319</v>
      </c>
      <c r="B1629" s="8">
        <v>319.05</v>
      </c>
      <c r="C1629" s="9" t="s">
        <v>1633</v>
      </c>
      <c r="D1629" s="10">
        <f t="shared" si="50"/>
        <v>0.04445608406717512</v>
      </c>
      <c r="E1629" s="11">
        <f t="shared" si="51"/>
        <v>3</v>
      </c>
    </row>
    <row r="1630" spans="1:5" ht="12.75">
      <c r="A1630" s="7">
        <v>37320</v>
      </c>
      <c r="B1630" s="8">
        <v>319.86</v>
      </c>
      <c r="C1630" s="9" t="s">
        <v>1634</v>
      </c>
      <c r="D1630" s="10">
        <f t="shared" si="50"/>
        <v>0.00253878702397744</v>
      </c>
      <c r="E1630" s="11">
        <f t="shared" si="51"/>
        <v>1</v>
      </c>
    </row>
    <row r="1631" spans="1:5" ht="12.75">
      <c r="A1631" s="7">
        <v>37321</v>
      </c>
      <c r="B1631" s="8">
        <v>319.3</v>
      </c>
      <c r="C1631" s="9" t="s">
        <v>1635</v>
      </c>
      <c r="D1631" s="10">
        <f t="shared" si="50"/>
        <v>-0.001750765960107554</v>
      </c>
      <c r="E1631" s="11">
        <f t="shared" si="51"/>
        <v>1</v>
      </c>
    </row>
    <row r="1632" spans="1:5" ht="12.75">
      <c r="A1632" s="7">
        <v>37322</v>
      </c>
      <c r="B1632" s="8">
        <v>331.41</v>
      </c>
      <c r="C1632" s="9" t="s">
        <v>1636</v>
      </c>
      <c r="D1632" s="10">
        <f t="shared" si="50"/>
        <v>0.03792671468838087</v>
      </c>
      <c r="E1632" s="11">
        <f t="shared" si="51"/>
        <v>1</v>
      </c>
    </row>
    <row r="1633" spans="1:5" ht="12.75">
      <c r="A1633" s="7">
        <v>37326</v>
      </c>
      <c r="B1633" s="8">
        <v>319.49</v>
      </c>
      <c r="C1633" s="9" t="s">
        <v>1637</v>
      </c>
      <c r="D1633" s="10">
        <f t="shared" si="50"/>
        <v>-0.035967532663468256</v>
      </c>
      <c r="E1633" s="11">
        <f t="shared" si="51"/>
        <v>4</v>
      </c>
    </row>
    <row r="1634" spans="1:5" ht="12.75">
      <c r="A1634" s="7">
        <v>37327</v>
      </c>
      <c r="B1634" s="8">
        <v>316.84</v>
      </c>
      <c r="C1634" s="9" t="s">
        <v>1638</v>
      </c>
      <c r="D1634" s="10">
        <f t="shared" si="50"/>
        <v>-0.008294469310463657</v>
      </c>
      <c r="E1634" s="11">
        <f t="shared" si="51"/>
        <v>1</v>
      </c>
    </row>
    <row r="1635" spans="1:5" ht="12.75">
      <c r="A1635" s="7">
        <v>37328</v>
      </c>
      <c r="B1635" s="8">
        <v>322.79</v>
      </c>
      <c r="C1635" s="9" t="s">
        <v>1639</v>
      </c>
      <c r="D1635" s="10">
        <f t="shared" si="50"/>
        <v>0.01877919454614331</v>
      </c>
      <c r="E1635" s="11">
        <f t="shared" si="51"/>
        <v>1</v>
      </c>
    </row>
    <row r="1636" spans="1:5" ht="12.75">
      <c r="A1636" s="7">
        <v>37329</v>
      </c>
      <c r="B1636" s="8">
        <v>332.24</v>
      </c>
      <c r="C1636" s="9" t="s">
        <v>1640</v>
      </c>
      <c r="D1636" s="10">
        <f t="shared" si="50"/>
        <v>0.029275999876080386</v>
      </c>
      <c r="E1636" s="11">
        <f t="shared" si="51"/>
        <v>1</v>
      </c>
    </row>
    <row r="1637" spans="1:5" ht="12.75">
      <c r="A1637" s="7">
        <v>37330</v>
      </c>
      <c r="B1637" s="8">
        <v>340.26</v>
      </c>
      <c r="C1637" s="9" t="s">
        <v>1641</v>
      </c>
      <c r="D1637" s="10">
        <f t="shared" si="50"/>
        <v>0.02413917649891639</v>
      </c>
      <c r="E1637" s="11">
        <f t="shared" si="51"/>
        <v>1</v>
      </c>
    </row>
    <row r="1638" spans="1:5" ht="12.75">
      <c r="A1638" s="7">
        <v>37333</v>
      </c>
      <c r="B1638" s="8">
        <v>348.44</v>
      </c>
      <c r="C1638" s="9" t="s">
        <v>1642</v>
      </c>
      <c r="D1638" s="10">
        <f t="shared" si="50"/>
        <v>0.024040439663786536</v>
      </c>
      <c r="E1638" s="11">
        <f t="shared" si="51"/>
        <v>3</v>
      </c>
    </row>
    <row r="1639" spans="1:5" ht="12.75">
      <c r="A1639" s="7">
        <v>37334</v>
      </c>
      <c r="B1639" s="8">
        <v>349.73</v>
      </c>
      <c r="C1639" s="9" t="s">
        <v>1643</v>
      </c>
      <c r="D1639" s="10">
        <f t="shared" si="50"/>
        <v>0.0037022155894846187</v>
      </c>
      <c r="E1639" s="11">
        <f t="shared" si="51"/>
        <v>1</v>
      </c>
    </row>
    <row r="1640" spans="1:5" ht="12.75">
      <c r="A1640" s="7">
        <v>37335</v>
      </c>
      <c r="B1640" s="8">
        <v>340.79</v>
      </c>
      <c r="C1640" s="9" t="s">
        <v>1644</v>
      </c>
      <c r="D1640" s="10">
        <f t="shared" si="50"/>
        <v>-0.025562576844994703</v>
      </c>
      <c r="E1640" s="11">
        <f t="shared" si="51"/>
        <v>1</v>
      </c>
    </row>
    <row r="1641" spans="1:5" ht="12.75">
      <c r="A1641" s="7">
        <v>37336</v>
      </c>
      <c r="B1641" s="8">
        <v>345.58</v>
      </c>
      <c r="C1641" s="9" t="s">
        <v>1645</v>
      </c>
      <c r="D1641" s="10">
        <f t="shared" si="50"/>
        <v>0.01405557674814391</v>
      </c>
      <c r="E1641" s="11">
        <f t="shared" si="51"/>
        <v>1</v>
      </c>
    </row>
    <row r="1642" spans="1:5" ht="12.75">
      <c r="A1642" s="7">
        <v>37337</v>
      </c>
      <c r="B1642" s="8">
        <v>347.55</v>
      </c>
      <c r="C1642" s="9" t="s">
        <v>1646</v>
      </c>
      <c r="D1642" s="10">
        <f t="shared" si="50"/>
        <v>0.0057005613750796555</v>
      </c>
      <c r="E1642" s="11">
        <f t="shared" si="51"/>
        <v>1</v>
      </c>
    </row>
    <row r="1643" spans="1:5" ht="12.75">
      <c r="A1643" s="7">
        <v>37340</v>
      </c>
      <c r="B1643" s="8">
        <v>338.74</v>
      </c>
      <c r="C1643" s="9" t="s">
        <v>1647</v>
      </c>
      <c r="D1643" s="10">
        <f t="shared" si="50"/>
        <v>-0.025348870666091216</v>
      </c>
      <c r="E1643" s="11">
        <f t="shared" si="51"/>
        <v>3</v>
      </c>
    </row>
    <row r="1644" spans="1:5" ht="12.75">
      <c r="A1644" s="7">
        <v>37341</v>
      </c>
      <c r="B1644" s="8">
        <v>334.24</v>
      </c>
      <c r="C1644" s="9" t="s">
        <v>1648</v>
      </c>
      <c r="D1644" s="10">
        <f t="shared" si="50"/>
        <v>-0.013284525004428175</v>
      </c>
      <c r="E1644" s="11">
        <f t="shared" si="51"/>
        <v>1</v>
      </c>
    </row>
    <row r="1645" spans="1:5" ht="12.75">
      <c r="A1645" s="7">
        <v>37342</v>
      </c>
      <c r="B1645" s="8">
        <v>339.37</v>
      </c>
      <c r="C1645" s="9" t="s">
        <v>1649</v>
      </c>
      <c r="D1645" s="10">
        <f t="shared" si="50"/>
        <v>0.01534825275251315</v>
      </c>
      <c r="E1645" s="11">
        <f t="shared" si="51"/>
        <v>1</v>
      </c>
    </row>
    <row r="1646" spans="1:5" ht="12.75">
      <c r="A1646" s="7">
        <v>37343</v>
      </c>
      <c r="B1646" s="8">
        <v>349.16</v>
      </c>
      <c r="C1646" s="9" t="s">
        <v>1650</v>
      </c>
      <c r="D1646" s="10">
        <f t="shared" si="50"/>
        <v>0.028847570498276277</v>
      </c>
      <c r="E1646" s="11">
        <f t="shared" si="51"/>
        <v>1</v>
      </c>
    </row>
    <row r="1647" spans="1:5" ht="12.75">
      <c r="A1647" s="7">
        <v>37344</v>
      </c>
      <c r="B1647" s="8">
        <v>350.75</v>
      </c>
      <c r="C1647" s="9" t="s">
        <v>1651</v>
      </c>
      <c r="D1647" s="10">
        <f t="shared" si="50"/>
        <v>0.004553786229808612</v>
      </c>
      <c r="E1647" s="11">
        <f t="shared" si="51"/>
        <v>1</v>
      </c>
    </row>
    <row r="1648" spans="1:5" ht="12.75">
      <c r="A1648" s="7">
        <v>37347</v>
      </c>
      <c r="B1648" s="8">
        <v>349.77</v>
      </c>
      <c r="C1648" s="9" t="s">
        <v>1652</v>
      </c>
      <c r="D1648" s="10">
        <f t="shared" si="50"/>
        <v>-0.0027940128296508</v>
      </c>
      <c r="E1648" s="11">
        <f t="shared" si="51"/>
        <v>3</v>
      </c>
    </row>
    <row r="1649" spans="1:5" ht="12.75">
      <c r="A1649" s="7">
        <v>37348</v>
      </c>
      <c r="B1649" s="8">
        <v>346.36</v>
      </c>
      <c r="C1649" s="9" t="s">
        <v>1653</v>
      </c>
      <c r="D1649" s="10">
        <f t="shared" si="50"/>
        <v>-0.00974926380192689</v>
      </c>
      <c r="E1649" s="11">
        <f t="shared" si="51"/>
        <v>1</v>
      </c>
    </row>
    <row r="1650" spans="1:5" ht="12.75">
      <c r="A1650" s="7">
        <v>37349</v>
      </c>
      <c r="B1650" s="8">
        <v>339.79</v>
      </c>
      <c r="C1650" s="9" t="s">
        <v>1654</v>
      </c>
      <c r="D1650" s="10">
        <f t="shared" si="50"/>
        <v>-0.018968703083496918</v>
      </c>
      <c r="E1650" s="11">
        <f t="shared" si="51"/>
        <v>1</v>
      </c>
    </row>
    <row r="1651" spans="1:5" ht="12.75">
      <c r="A1651" s="7">
        <v>37350</v>
      </c>
      <c r="B1651" s="8">
        <v>340.03</v>
      </c>
      <c r="C1651" s="9" t="s">
        <v>1655</v>
      </c>
      <c r="D1651" s="10">
        <f t="shared" si="50"/>
        <v>0.0007063186085522005</v>
      </c>
      <c r="E1651" s="11">
        <f t="shared" si="51"/>
        <v>1</v>
      </c>
    </row>
    <row r="1652" spans="1:5" ht="12.75">
      <c r="A1652" s="7">
        <v>37351</v>
      </c>
      <c r="B1652" s="8">
        <v>343.16</v>
      </c>
      <c r="C1652" s="9" t="s">
        <v>1656</v>
      </c>
      <c r="D1652" s="10">
        <f t="shared" si="50"/>
        <v>0.009205070140870077</v>
      </c>
      <c r="E1652" s="11">
        <f t="shared" si="51"/>
        <v>1</v>
      </c>
    </row>
    <row r="1653" spans="1:5" ht="12.75">
      <c r="A1653" s="7">
        <v>37354</v>
      </c>
      <c r="B1653" s="8">
        <v>346.44</v>
      </c>
      <c r="C1653" s="9" t="s">
        <v>1657</v>
      </c>
      <c r="D1653" s="10">
        <f t="shared" si="50"/>
        <v>0.009558223569180476</v>
      </c>
      <c r="E1653" s="11">
        <f t="shared" si="51"/>
        <v>3</v>
      </c>
    </row>
    <row r="1654" spans="1:5" ht="12.75">
      <c r="A1654" s="7">
        <v>37355</v>
      </c>
      <c r="B1654" s="8">
        <v>357.79</v>
      </c>
      <c r="C1654" s="9" t="s">
        <v>1658</v>
      </c>
      <c r="D1654" s="10">
        <f t="shared" si="50"/>
        <v>0.03276180579609751</v>
      </c>
      <c r="E1654" s="11">
        <f t="shared" si="51"/>
        <v>1</v>
      </c>
    </row>
    <row r="1655" spans="1:5" ht="12.75">
      <c r="A1655" s="7">
        <v>37356</v>
      </c>
      <c r="B1655" s="8">
        <v>367.6</v>
      </c>
      <c r="C1655" s="9" t="s">
        <v>1659</v>
      </c>
      <c r="D1655" s="10">
        <f t="shared" si="50"/>
        <v>0.027418318007769924</v>
      </c>
      <c r="E1655" s="11">
        <f t="shared" si="51"/>
        <v>1</v>
      </c>
    </row>
    <row r="1656" spans="1:5" ht="12.75">
      <c r="A1656" s="7">
        <v>37357</v>
      </c>
      <c r="B1656" s="8">
        <v>366.38</v>
      </c>
      <c r="C1656" s="9" t="s">
        <v>1660</v>
      </c>
      <c r="D1656" s="10">
        <f t="shared" si="50"/>
        <v>-0.0033188248095756996</v>
      </c>
      <c r="E1656" s="11">
        <f t="shared" si="51"/>
        <v>1</v>
      </c>
    </row>
    <row r="1657" spans="1:5" ht="12.75">
      <c r="A1657" s="7">
        <v>37358</v>
      </c>
      <c r="B1657" s="8">
        <v>358.91</v>
      </c>
      <c r="C1657" s="9" t="s">
        <v>1661</v>
      </c>
      <c r="D1657" s="10">
        <f t="shared" si="50"/>
        <v>-0.020388667503684618</v>
      </c>
      <c r="E1657" s="11">
        <f t="shared" si="51"/>
        <v>1</v>
      </c>
    </row>
    <row r="1658" spans="1:5" ht="12.75">
      <c r="A1658" s="7">
        <v>37361</v>
      </c>
      <c r="B1658" s="8">
        <v>372.27</v>
      </c>
      <c r="C1658" s="9" t="s">
        <v>1662</v>
      </c>
      <c r="D1658" s="10">
        <f t="shared" si="50"/>
        <v>0.03722381655568236</v>
      </c>
      <c r="E1658" s="11">
        <f t="shared" si="51"/>
        <v>3</v>
      </c>
    </row>
    <row r="1659" spans="1:5" ht="12.75">
      <c r="A1659" s="7">
        <v>37362</v>
      </c>
      <c r="B1659" s="8">
        <v>371.25</v>
      </c>
      <c r="C1659" s="9" t="s">
        <v>1663</v>
      </c>
      <c r="D1659" s="10">
        <f t="shared" si="50"/>
        <v>-0.002739946812797115</v>
      </c>
      <c r="E1659" s="11">
        <f t="shared" si="51"/>
        <v>1</v>
      </c>
    </row>
    <row r="1660" spans="1:5" ht="12.75">
      <c r="A1660" s="7">
        <v>37363</v>
      </c>
      <c r="B1660" s="8">
        <v>376.11</v>
      </c>
      <c r="C1660" s="9" t="s">
        <v>1664</v>
      </c>
      <c r="D1660" s="10">
        <f t="shared" si="50"/>
        <v>0.013090909090909127</v>
      </c>
      <c r="E1660" s="11">
        <f t="shared" si="51"/>
        <v>1</v>
      </c>
    </row>
    <row r="1661" spans="1:5" ht="12.75">
      <c r="A1661" s="7">
        <v>37364</v>
      </c>
      <c r="B1661" s="8">
        <v>386.85</v>
      </c>
      <c r="C1661" s="9" t="s">
        <v>1665</v>
      </c>
      <c r="D1661" s="10">
        <f t="shared" si="50"/>
        <v>0.02855547579165672</v>
      </c>
      <c r="E1661" s="11">
        <f t="shared" si="51"/>
        <v>1</v>
      </c>
    </row>
    <row r="1662" spans="1:5" ht="12.75">
      <c r="A1662" s="7">
        <v>37365</v>
      </c>
      <c r="B1662" s="8">
        <v>386.71</v>
      </c>
      <c r="C1662" s="9" t="s">
        <v>1666</v>
      </c>
      <c r="D1662" s="10">
        <f t="shared" si="50"/>
        <v>-0.0003618973762441339</v>
      </c>
      <c r="E1662" s="11">
        <f t="shared" si="51"/>
        <v>1</v>
      </c>
    </row>
    <row r="1663" spans="1:5" ht="12.75">
      <c r="A1663" s="7">
        <v>37368</v>
      </c>
      <c r="B1663" s="8">
        <v>379.77</v>
      </c>
      <c r="C1663" s="9" t="s">
        <v>1667</v>
      </c>
      <c r="D1663" s="10">
        <f t="shared" si="50"/>
        <v>-0.017946264642755547</v>
      </c>
      <c r="E1663" s="11">
        <f t="shared" si="51"/>
        <v>3</v>
      </c>
    </row>
    <row r="1664" spans="1:5" ht="12.75">
      <c r="A1664" s="7">
        <v>37369</v>
      </c>
      <c r="B1664" s="8">
        <v>381.11</v>
      </c>
      <c r="C1664" s="9" t="s">
        <v>1668</v>
      </c>
      <c r="D1664" s="10">
        <f t="shared" si="50"/>
        <v>0.0035284514311294517</v>
      </c>
      <c r="E1664" s="11">
        <f t="shared" si="51"/>
        <v>1</v>
      </c>
    </row>
    <row r="1665" spans="1:5" ht="12.75">
      <c r="A1665" s="7">
        <v>37370</v>
      </c>
      <c r="B1665" s="8">
        <v>385.02</v>
      </c>
      <c r="C1665" s="9" t="s">
        <v>1669</v>
      </c>
      <c r="D1665" s="10">
        <f t="shared" si="50"/>
        <v>0.010259505129752482</v>
      </c>
      <c r="E1665" s="11">
        <f t="shared" si="51"/>
        <v>1</v>
      </c>
    </row>
    <row r="1666" spans="1:5" ht="12.75">
      <c r="A1666" s="7">
        <v>37371</v>
      </c>
      <c r="B1666" s="8">
        <v>382.81</v>
      </c>
      <c r="C1666" s="9" t="s">
        <v>1670</v>
      </c>
      <c r="D1666" s="10">
        <f t="shared" si="50"/>
        <v>-0.005739961560438366</v>
      </c>
      <c r="E1666" s="11">
        <f t="shared" si="51"/>
        <v>1</v>
      </c>
    </row>
    <row r="1667" spans="1:5" ht="12.75">
      <c r="A1667" s="7">
        <v>37372</v>
      </c>
      <c r="B1667" s="8">
        <v>393.94</v>
      </c>
      <c r="C1667" s="9" t="s">
        <v>1671</v>
      </c>
      <c r="D1667" s="10">
        <f t="shared" si="50"/>
        <v>0.029074475588411995</v>
      </c>
      <c r="E1667" s="11">
        <f t="shared" si="51"/>
        <v>1</v>
      </c>
    </row>
    <row r="1668" spans="1:5" ht="12.75">
      <c r="A1668" s="7">
        <v>37373</v>
      </c>
      <c r="B1668" s="8">
        <v>391.51</v>
      </c>
      <c r="C1668" s="9" t="s">
        <v>1672</v>
      </c>
      <c r="D1668" s="10">
        <f aca="true" t="shared" si="52" ref="D1668:D1724">(B1668-B1667)/B1667</f>
        <v>-0.006168452048535327</v>
      </c>
      <c r="E1668" s="11">
        <f aca="true" t="shared" si="53" ref="E1668:E1724">A1668-A1667</f>
        <v>1</v>
      </c>
    </row>
    <row r="1669" spans="1:5" ht="12.75">
      <c r="A1669" s="7">
        <v>37375</v>
      </c>
      <c r="B1669" s="8">
        <v>391.85</v>
      </c>
      <c r="C1669" s="9" t="s">
        <v>1673</v>
      </c>
      <c r="D1669" s="10">
        <f t="shared" si="52"/>
        <v>0.00086843247937481</v>
      </c>
      <c r="E1669" s="11">
        <f t="shared" si="53"/>
        <v>2</v>
      </c>
    </row>
    <row r="1670" spans="1:5" ht="12.75">
      <c r="A1670" s="7">
        <v>37376</v>
      </c>
      <c r="B1670" s="8">
        <v>386.1</v>
      </c>
      <c r="C1670" s="9" t="s">
        <v>1674</v>
      </c>
      <c r="D1670" s="10">
        <f t="shared" si="52"/>
        <v>-0.01467398239122113</v>
      </c>
      <c r="E1670" s="11">
        <f t="shared" si="53"/>
        <v>1</v>
      </c>
    </row>
    <row r="1671" spans="1:5" ht="12.75">
      <c r="A1671" s="7">
        <v>37382</v>
      </c>
      <c r="B1671" s="8">
        <v>386.25</v>
      </c>
      <c r="C1671" s="9" t="s">
        <v>1675</v>
      </c>
      <c r="D1671" s="10">
        <f t="shared" si="52"/>
        <v>0.0003885003885003296</v>
      </c>
      <c r="E1671" s="11">
        <f t="shared" si="53"/>
        <v>6</v>
      </c>
    </row>
    <row r="1672" spans="1:5" ht="12.75">
      <c r="A1672" s="7">
        <v>37383</v>
      </c>
      <c r="B1672" s="8">
        <v>372.96</v>
      </c>
      <c r="C1672" s="9" t="s">
        <v>1676</v>
      </c>
      <c r="D1672" s="10">
        <f t="shared" si="52"/>
        <v>-0.034407766990291314</v>
      </c>
      <c r="E1672" s="11">
        <f t="shared" si="53"/>
        <v>1</v>
      </c>
    </row>
    <row r="1673" spans="1:5" ht="12.75">
      <c r="A1673" s="7">
        <v>37384</v>
      </c>
      <c r="B1673" s="8">
        <v>381.39</v>
      </c>
      <c r="C1673" s="9" t="s">
        <v>1677</v>
      </c>
      <c r="D1673" s="10">
        <f t="shared" si="52"/>
        <v>0.02260296010296012</v>
      </c>
      <c r="E1673" s="11">
        <f t="shared" si="53"/>
        <v>1</v>
      </c>
    </row>
    <row r="1674" spans="1:5" ht="12.75">
      <c r="A1674" s="7">
        <v>37389</v>
      </c>
      <c r="B1674" s="8">
        <v>383.28</v>
      </c>
      <c r="C1674" s="9" t="s">
        <v>1678</v>
      </c>
      <c r="D1674" s="10">
        <f t="shared" si="52"/>
        <v>0.004955557303547515</v>
      </c>
      <c r="E1674" s="11">
        <f t="shared" si="53"/>
        <v>5</v>
      </c>
    </row>
    <row r="1675" spans="1:5" ht="12.75">
      <c r="A1675" s="7">
        <v>37390</v>
      </c>
      <c r="B1675" s="8">
        <v>402.91</v>
      </c>
      <c r="C1675" s="9" t="s">
        <v>1679</v>
      </c>
      <c r="D1675" s="10">
        <f t="shared" si="52"/>
        <v>0.05121582133166368</v>
      </c>
      <c r="E1675" s="11">
        <f t="shared" si="53"/>
        <v>1</v>
      </c>
    </row>
    <row r="1676" spans="1:5" ht="12.75">
      <c r="A1676" s="7">
        <v>37391</v>
      </c>
      <c r="B1676" s="8">
        <v>402.36</v>
      </c>
      <c r="C1676" s="9" t="s">
        <v>1680</v>
      </c>
      <c r="D1676" s="10">
        <f t="shared" si="52"/>
        <v>-0.0013650691221364854</v>
      </c>
      <c r="E1676" s="11">
        <f t="shared" si="53"/>
        <v>1</v>
      </c>
    </row>
    <row r="1677" spans="1:5" ht="12.75">
      <c r="A1677" s="7">
        <v>37392</v>
      </c>
      <c r="B1677" s="8">
        <v>406</v>
      </c>
      <c r="C1677" s="9" t="s">
        <v>1681</v>
      </c>
      <c r="D1677" s="10">
        <f t="shared" si="52"/>
        <v>0.009046624913013187</v>
      </c>
      <c r="E1677" s="11">
        <f t="shared" si="53"/>
        <v>1</v>
      </c>
    </row>
    <row r="1678" spans="1:5" ht="12.75">
      <c r="A1678" s="7">
        <v>37393</v>
      </c>
      <c r="B1678" s="8">
        <v>417.05</v>
      </c>
      <c r="C1678" s="9" t="s">
        <v>1682</v>
      </c>
      <c r="D1678" s="10">
        <f t="shared" si="52"/>
        <v>0.027216748768472934</v>
      </c>
      <c r="E1678" s="11">
        <f t="shared" si="53"/>
        <v>1</v>
      </c>
    </row>
    <row r="1679" spans="1:5" ht="12.75">
      <c r="A1679" s="7">
        <v>37394</v>
      </c>
      <c r="B1679" s="8">
        <v>419.71</v>
      </c>
      <c r="C1679" s="9" t="s">
        <v>1683</v>
      </c>
      <c r="D1679" s="10">
        <f t="shared" si="52"/>
        <v>0.006378132118450949</v>
      </c>
      <c r="E1679" s="11">
        <f t="shared" si="53"/>
        <v>1</v>
      </c>
    </row>
    <row r="1680" spans="1:5" ht="12.75">
      <c r="A1680" s="7">
        <v>37396</v>
      </c>
      <c r="B1680" s="8">
        <v>425.43</v>
      </c>
      <c r="C1680" s="9" t="s">
        <v>1684</v>
      </c>
      <c r="D1680" s="10">
        <f t="shared" si="52"/>
        <v>0.013628457744633265</v>
      </c>
      <c r="E1680" s="11">
        <f t="shared" si="53"/>
        <v>2</v>
      </c>
    </row>
    <row r="1681" spans="1:5" ht="12.75">
      <c r="A1681" s="7">
        <v>37397</v>
      </c>
      <c r="B1681" s="8">
        <v>421.02</v>
      </c>
      <c r="C1681" s="9" t="s">
        <v>1685</v>
      </c>
      <c r="D1681" s="10">
        <f t="shared" si="52"/>
        <v>-0.010365982652845416</v>
      </c>
      <c r="E1681" s="11">
        <f t="shared" si="53"/>
        <v>1</v>
      </c>
    </row>
    <row r="1682" spans="1:5" ht="12.75">
      <c r="A1682" s="7">
        <v>37398</v>
      </c>
      <c r="B1682" s="8">
        <v>414.07</v>
      </c>
      <c r="C1682" s="9" t="s">
        <v>1686</v>
      </c>
      <c r="D1682" s="10">
        <f t="shared" si="52"/>
        <v>-0.016507529333523323</v>
      </c>
      <c r="E1682" s="11">
        <f t="shared" si="53"/>
        <v>1</v>
      </c>
    </row>
    <row r="1683" spans="1:5" ht="12.75">
      <c r="A1683" s="7">
        <v>37399</v>
      </c>
      <c r="B1683" s="8">
        <v>415.5</v>
      </c>
      <c r="C1683" s="9" t="s">
        <v>1687</v>
      </c>
      <c r="D1683" s="10">
        <f t="shared" si="52"/>
        <v>0.0034535223512932763</v>
      </c>
      <c r="E1683" s="11">
        <f t="shared" si="53"/>
        <v>1</v>
      </c>
    </row>
    <row r="1684" spans="1:5" ht="12.75">
      <c r="A1684" s="7">
        <v>37400</v>
      </c>
      <c r="B1684" s="8">
        <v>402.89</v>
      </c>
      <c r="C1684" s="9" t="s">
        <v>1688</v>
      </c>
      <c r="D1684" s="10">
        <f t="shared" si="52"/>
        <v>-0.030348977135980778</v>
      </c>
      <c r="E1684" s="11">
        <f t="shared" si="53"/>
        <v>1</v>
      </c>
    </row>
    <row r="1685" spans="1:5" ht="12.75">
      <c r="A1685" s="7">
        <v>37403</v>
      </c>
      <c r="B1685" s="8">
        <v>405.79</v>
      </c>
      <c r="C1685" s="9" t="s">
        <v>1689</v>
      </c>
      <c r="D1685" s="10">
        <f t="shared" si="52"/>
        <v>0.0071979944898111995</v>
      </c>
      <c r="E1685" s="11">
        <f t="shared" si="53"/>
        <v>3</v>
      </c>
    </row>
    <row r="1686" spans="1:5" ht="12.75">
      <c r="A1686" s="7">
        <v>37404</v>
      </c>
      <c r="B1686" s="8">
        <v>389.5</v>
      </c>
      <c r="C1686" s="9" t="s">
        <v>1690</v>
      </c>
      <c r="D1686" s="10">
        <f t="shared" si="52"/>
        <v>-0.04014391680425841</v>
      </c>
      <c r="E1686" s="11">
        <f t="shared" si="53"/>
        <v>1</v>
      </c>
    </row>
    <row r="1687" spans="1:5" ht="12.75">
      <c r="A1687" s="7">
        <v>37405</v>
      </c>
      <c r="B1687" s="8">
        <v>381.26</v>
      </c>
      <c r="C1687" s="9" t="s">
        <v>1691</v>
      </c>
      <c r="D1687" s="10">
        <f t="shared" si="52"/>
        <v>-0.021155327342747134</v>
      </c>
      <c r="E1687" s="11">
        <f t="shared" si="53"/>
        <v>1</v>
      </c>
    </row>
    <row r="1688" spans="1:5" ht="12.75">
      <c r="A1688" s="7">
        <v>37406</v>
      </c>
      <c r="B1688" s="8">
        <v>379</v>
      </c>
      <c r="C1688" s="9" t="s">
        <v>1692</v>
      </c>
      <c r="D1688" s="10">
        <f t="shared" si="52"/>
        <v>-0.005927713371452529</v>
      </c>
      <c r="E1688" s="11">
        <f t="shared" si="53"/>
        <v>1</v>
      </c>
    </row>
    <row r="1689" spans="1:5" ht="12.75">
      <c r="A1689" s="7">
        <v>37407</v>
      </c>
      <c r="B1689" s="8">
        <v>391.26</v>
      </c>
      <c r="C1689" s="9" t="s">
        <v>1693</v>
      </c>
      <c r="D1689" s="10">
        <f t="shared" si="52"/>
        <v>0.03234828496042214</v>
      </c>
      <c r="E1689" s="11">
        <f t="shared" si="53"/>
        <v>1</v>
      </c>
    </row>
    <row r="1690" spans="1:5" ht="12.75">
      <c r="A1690" s="7">
        <v>37410</v>
      </c>
      <c r="B1690" s="8">
        <v>391.37</v>
      </c>
      <c r="C1690" s="9" t="s">
        <v>1694</v>
      </c>
      <c r="D1690" s="10">
        <f t="shared" si="52"/>
        <v>0.00028114297398153053</v>
      </c>
      <c r="E1690" s="11">
        <f t="shared" si="53"/>
        <v>3</v>
      </c>
    </row>
    <row r="1691" spans="1:5" ht="12.75">
      <c r="A1691" s="7">
        <v>37411</v>
      </c>
      <c r="B1691" s="8">
        <v>384.19</v>
      </c>
      <c r="C1691" s="9" t="s">
        <v>1695</v>
      </c>
      <c r="D1691" s="10">
        <f t="shared" si="52"/>
        <v>-0.018345810869509687</v>
      </c>
      <c r="E1691" s="11">
        <f t="shared" si="53"/>
        <v>1</v>
      </c>
    </row>
    <row r="1692" spans="1:5" ht="12.75">
      <c r="A1692" s="7">
        <v>37412</v>
      </c>
      <c r="B1692" s="8">
        <v>387.2</v>
      </c>
      <c r="C1692" s="9" t="s">
        <v>1696</v>
      </c>
      <c r="D1692" s="10">
        <f t="shared" si="52"/>
        <v>0.007834665139644424</v>
      </c>
      <c r="E1692" s="11">
        <f t="shared" si="53"/>
        <v>1</v>
      </c>
    </row>
    <row r="1693" spans="1:5" ht="12.75">
      <c r="A1693" s="7">
        <v>37413</v>
      </c>
      <c r="B1693" s="8">
        <v>395.22</v>
      </c>
      <c r="C1693" s="9" t="s">
        <v>1697</v>
      </c>
      <c r="D1693" s="10">
        <f t="shared" si="52"/>
        <v>0.02071280991735547</v>
      </c>
      <c r="E1693" s="11">
        <f t="shared" si="53"/>
        <v>1</v>
      </c>
    </row>
    <row r="1694" spans="1:5" ht="12.75">
      <c r="A1694" s="7">
        <v>37414</v>
      </c>
      <c r="B1694" s="8">
        <v>389.74</v>
      </c>
      <c r="C1694" s="9" t="s">
        <v>1698</v>
      </c>
      <c r="D1694" s="10">
        <f t="shared" si="52"/>
        <v>-0.013865695055918267</v>
      </c>
      <c r="E1694" s="11">
        <f t="shared" si="53"/>
        <v>1</v>
      </c>
    </row>
    <row r="1695" spans="1:5" ht="12.75">
      <c r="A1695" s="7">
        <v>37417</v>
      </c>
      <c r="B1695" s="8">
        <v>396.7</v>
      </c>
      <c r="C1695" s="9" t="s">
        <v>1699</v>
      </c>
      <c r="D1695" s="10">
        <f t="shared" si="52"/>
        <v>0.017858059218966438</v>
      </c>
      <c r="E1695" s="11">
        <f t="shared" si="53"/>
        <v>3</v>
      </c>
    </row>
    <row r="1696" spans="1:5" ht="12.75">
      <c r="A1696" s="7">
        <v>37418</v>
      </c>
      <c r="B1696" s="8">
        <v>396.15</v>
      </c>
      <c r="C1696" s="9" t="s">
        <v>1700</v>
      </c>
      <c r="D1696" s="10">
        <f t="shared" si="52"/>
        <v>-0.001386438114444193</v>
      </c>
      <c r="E1696" s="11">
        <f t="shared" si="53"/>
        <v>1</v>
      </c>
    </row>
    <row r="1697" spans="1:5" ht="12.75">
      <c r="A1697" s="7">
        <v>37420</v>
      </c>
      <c r="B1697" s="8">
        <v>391.06</v>
      </c>
      <c r="C1697" s="9" t="s">
        <v>1701</v>
      </c>
      <c r="D1697" s="10">
        <f t="shared" si="52"/>
        <v>-0.01284866843367405</v>
      </c>
      <c r="E1697" s="11">
        <f t="shared" si="53"/>
        <v>2</v>
      </c>
    </row>
    <row r="1698" spans="1:5" ht="12.75">
      <c r="A1698" s="7">
        <v>37421</v>
      </c>
      <c r="B1698" s="8">
        <v>378.65</v>
      </c>
      <c r="C1698" s="9" t="s">
        <v>1702</v>
      </c>
      <c r="D1698" s="10">
        <f t="shared" si="52"/>
        <v>-0.031734260727254195</v>
      </c>
      <c r="E1698" s="11">
        <f t="shared" si="53"/>
        <v>1</v>
      </c>
    </row>
    <row r="1699" spans="1:5" ht="12.75">
      <c r="A1699" s="7">
        <v>37424</v>
      </c>
      <c r="B1699" s="8">
        <v>376.09</v>
      </c>
      <c r="C1699" s="9" t="s">
        <v>1703</v>
      </c>
      <c r="D1699" s="10">
        <f t="shared" si="52"/>
        <v>-0.006760860953387039</v>
      </c>
      <c r="E1699" s="11">
        <f t="shared" si="53"/>
        <v>3</v>
      </c>
    </row>
    <row r="1700" spans="1:5" ht="12.75">
      <c r="A1700" s="7">
        <v>37425</v>
      </c>
      <c r="B1700" s="8">
        <v>367.51</v>
      </c>
      <c r="C1700" s="9" t="s">
        <v>1704</v>
      </c>
      <c r="D1700" s="10">
        <f t="shared" si="52"/>
        <v>-0.022813688212927716</v>
      </c>
      <c r="E1700" s="11">
        <f t="shared" si="53"/>
        <v>1</v>
      </c>
    </row>
    <row r="1701" spans="1:5" ht="12.75">
      <c r="A1701" s="7">
        <v>37426</v>
      </c>
      <c r="B1701" s="8">
        <v>358.22</v>
      </c>
      <c r="C1701" s="9" t="s">
        <v>1705</v>
      </c>
      <c r="D1701" s="10">
        <f t="shared" si="52"/>
        <v>-0.02527822372180339</v>
      </c>
      <c r="E1701" s="11">
        <f t="shared" si="53"/>
        <v>1</v>
      </c>
    </row>
    <row r="1702" spans="1:5" ht="12.75">
      <c r="A1702" s="7">
        <v>37427</v>
      </c>
      <c r="B1702" s="8">
        <v>350.15</v>
      </c>
      <c r="C1702" s="9" t="s">
        <v>1706</v>
      </c>
      <c r="D1702" s="10">
        <f t="shared" si="52"/>
        <v>-0.0225280553849591</v>
      </c>
      <c r="E1702" s="11">
        <f t="shared" si="53"/>
        <v>1</v>
      </c>
    </row>
    <row r="1703" spans="1:5" ht="12.75">
      <c r="A1703" s="7">
        <v>37428</v>
      </c>
      <c r="B1703" s="8">
        <v>349.22</v>
      </c>
      <c r="C1703" s="9" t="s">
        <v>1707</v>
      </c>
      <c r="D1703" s="10">
        <f t="shared" si="52"/>
        <v>-0.0026560045694700844</v>
      </c>
      <c r="E1703" s="11">
        <f t="shared" si="53"/>
        <v>1</v>
      </c>
    </row>
    <row r="1704" spans="1:5" ht="12.75">
      <c r="A1704" s="7">
        <v>37431</v>
      </c>
      <c r="B1704" s="8">
        <v>343.97</v>
      </c>
      <c r="C1704" s="9" t="s">
        <v>1708</v>
      </c>
      <c r="D1704" s="10">
        <f t="shared" si="52"/>
        <v>-0.0150335032357826</v>
      </c>
      <c r="E1704" s="11">
        <f t="shared" si="53"/>
        <v>3</v>
      </c>
    </row>
    <row r="1705" spans="1:5" ht="12.75">
      <c r="A1705" s="7">
        <v>37432</v>
      </c>
      <c r="B1705" s="8">
        <v>345.44</v>
      </c>
      <c r="C1705" s="9" t="s">
        <v>1709</v>
      </c>
      <c r="D1705" s="10">
        <f t="shared" si="52"/>
        <v>0.004273628514114516</v>
      </c>
      <c r="E1705" s="11">
        <f t="shared" si="53"/>
        <v>1</v>
      </c>
    </row>
    <row r="1706" spans="1:5" ht="12.75">
      <c r="A1706" s="7">
        <v>37433</v>
      </c>
      <c r="B1706" s="8">
        <v>335.89</v>
      </c>
      <c r="C1706" s="9" t="s">
        <v>1710</v>
      </c>
      <c r="D1706" s="10">
        <f t="shared" si="52"/>
        <v>-0.027645900880037086</v>
      </c>
      <c r="E1706" s="11">
        <f t="shared" si="53"/>
        <v>1</v>
      </c>
    </row>
    <row r="1707" spans="1:5" ht="12.75">
      <c r="A1707" s="7">
        <v>37434</v>
      </c>
      <c r="B1707" s="8">
        <v>352.94</v>
      </c>
      <c r="C1707" s="9" t="s">
        <v>1711</v>
      </c>
      <c r="D1707" s="10">
        <f t="shared" si="52"/>
        <v>0.050760665694126086</v>
      </c>
      <c r="E1707" s="11">
        <f t="shared" si="53"/>
        <v>1</v>
      </c>
    </row>
    <row r="1708" spans="1:5" ht="12.75">
      <c r="A1708" s="7">
        <v>37435</v>
      </c>
      <c r="B1708" s="8">
        <v>353.79</v>
      </c>
      <c r="C1708" s="9" t="s">
        <v>1712</v>
      </c>
      <c r="D1708" s="10">
        <f t="shared" si="52"/>
        <v>0.0024083413611379347</v>
      </c>
      <c r="E1708" s="11">
        <f t="shared" si="53"/>
        <v>1</v>
      </c>
    </row>
    <row r="1709" spans="1:5" ht="12.75">
      <c r="A1709" s="7">
        <v>37438</v>
      </c>
      <c r="B1709" s="8">
        <v>361.78</v>
      </c>
      <c r="C1709" s="9" t="s">
        <v>1713</v>
      </c>
      <c r="D1709" s="10">
        <f t="shared" si="52"/>
        <v>0.022584018768195685</v>
      </c>
      <c r="E1709" s="11">
        <f t="shared" si="53"/>
        <v>3</v>
      </c>
    </row>
    <row r="1710" spans="1:5" ht="12.75">
      <c r="A1710" s="7">
        <v>37439</v>
      </c>
      <c r="B1710" s="8">
        <v>356.29</v>
      </c>
      <c r="C1710" s="9" t="s">
        <v>1714</v>
      </c>
      <c r="D1710" s="10">
        <f t="shared" si="52"/>
        <v>-0.015174968212725836</v>
      </c>
      <c r="E1710" s="11">
        <f t="shared" si="53"/>
        <v>1</v>
      </c>
    </row>
    <row r="1711" spans="1:5" ht="12.75">
      <c r="A1711" s="7">
        <v>37440</v>
      </c>
      <c r="B1711" s="8">
        <v>359.25</v>
      </c>
      <c r="C1711" s="9" t="s">
        <v>1715</v>
      </c>
      <c r="D1711" s="10">
        <f t="shared" si="52"/>
        <v>0.008307839119818068</v>
      </c>
      <c r="E1711" s="11">
        <f t="shared" si="53"/>
        <v>1</v>
      </c>
    </row>
    <row r="1712" spans="1:5" ht="12.75">
      <c r="A1712" s="7">
        <v>37441</v>
      </c>
      <c r="B1712" s="8">
        <v>364.37</v>
      </c>
      <c r="C1712" s="9" t="s">
        <v>1716</v>
      </c>
      <c r="D1712" s="10">
        <f t="shared" si="52"/>
        <v>0.014251913709116227</v>
      </c>
      <c r="E1712" s="11">
        <f t="shared" si="53"/>
        <v>1</v>
      </c>
    </row>
    <row r="1713" spans="1:5" ht="12.75">
      <c r="A1713" s="7">
        <v>37442</v>
      </c>
      <c r="B1713" s="8">
        <v>377.22</v>
      </c>
      <c r="C1713" s="9" t="s">
        <v>1717</v>
      </c>
      <c r="D1713" s="10">
        <f t="shared" si="52"/>
        <v>0.03526635013859544</v>
      </c>
      <c r="E1713" s="11">
        <f t="shared" si="53"/>
        <v>1</v>
      </c>
    </row>
    <row r="1714" spans="1:5" ht="12.75">
      <c r="A1714" s="7">
        <v>37445</v>
      </c>
      <c r="B1714" s="8">
        <v>380.03</v>
      </c>
      <c r="C1714" s="9" t="s">
        <v>1718</v>
      </c>
      <c r="D1714" s="10">
        <f t="shared" si="52"/>
        <v>0.007449233868829715</v>
      </c>
      <c r="E1714" s="11">
        <f t="shared" si="53"/>
        <v>3</v>
      </c>
    </row>
    <row r="1715" spans="1:5" ht="12.75">
      <c r="A1715" s="7">
        <v>37446</v>
      </c>
      <c r="B1715" s="8">
        <v>383.88</v>
      </c>
      <c r="C1715" s="9" t="s">
        <v>1719</v>
      </c>
      <c r="D1715" s="10">
        <f t="shared" si="52"/>
        <v>0.010130779149014613</v>
      </c>
      <c r="E1715" s="11">
        <f t="shared" si="53"/>
        <v>1</v>
      </c>
    </row>
    <row r="1716" spans="1:5" ht="12.75">
      <c r="A1716" s="7">
        <v>37447</v>
      </c>
      <c r="B1716" s="8">
        <v>391.17</v>
      </c>
      <c r="C1716" s="9" t="s">
        <v>1720</v>
      </c>
      <c r="D1716" s="10">
        <f t="shared" si="52"/>
        <v>0.018990309471709963</v>
      </c>
      <c r="E1716" s="11">
        <f t="shared" si="53"/>
        <v>1</v>
      </c>
    </row>
    <row r="1717" spans="1:5" ht="12.75">
      <c r="A1717" s="7">
        <v>37448</v>
      </c>
      <c r="B1717" s="8">
        <v>379.33</v>
      </c>
      <c r="C1717" s="9" t="s">
        <v>1721</v>
      </c>
      <c r="D1717" s="10">
        <f t="shared" si="52"/>
        <v>-0.030268169849426162</v>
      </c>
      <c r="E1717" s="11">
        <f t="shared" si="53"/>
        <v>1</v>
      </c>
    </row>
    <row r="1718" spans="1:5" ht="12.75">
      <c r="A1718" s="7">
        <v>37449</v>
      </c>
      <c r="B1718" s="8">
        <v>379.01</v>
      </c>
      <c r="C1718" s="9" t="s">
        <v>1722</v>
      </c>
      <c r="D1718" s="10">
        <f t="shared" si="52"/>
        <v>-0.0008435926501990172</v>
      </c>
      <c r="E1718" s="11">
        <f t="shared" si="53"/>
        <v>1</v>
      </c>
    </row>
    <row r="1719" spans="1:5" ht="12.75">
      <c r="A1719" s="7">
        <v>37452</v>
      </c>
      <c r="B1719" s="8">
        <v>373.97</v>
      </c>
      <c r="C1719" s="9" t="s">
        <v>1723</v>
      </c>
      <c r="D1719" s="10">
        <f t="shared" si="52"/>
        <v>-0.013297802168808116</v>
      </c>
      <c r="E1719" s="11">
        <f t="shared" si="53"/>
        <v>3</v>
      </c>
    </row>
    <row r="1720" spans="1:5" ht="12.75">
      <c r="A1720" s="7">
        <v>37453</v>
      </c>
      <c r="B1720" s="8">
        <v>369.34</v>
      </c>
      <c r="C1720" s="9" t="s">
        <v>1724</v>
      </c>
      <c r="D1720" s="10">
        <f t="shared" si="52"/>
        <v>-0.012380672246437019</v>
      </c>
      <c r="E1720" s="11">
        <f t="shared" si="53"/>
        <v>1</v>
      </c>
    </row>
    <row r="1721" spans="1:5" ht="12.75">
      <c r="A1721" s="7">
        <v>37454</v>
      </c>
      <c r="B1721" s="8">
        <v>376.56</v>
      </c>
      <c r="C1721" s="9" t="s">
        <v>1725</v>
      </c>
      <c r="D1721" s="10">
        <f t="shared" si="52"/>
        <v>0.019548383603184134</v>
      </c>
      <c r="E1721" s="11">
        <f t="shared" si="53"/>
        <v>1</v>
      </c>
    </row>
    <row r="1722" spans="1:5" ht="12.75">
      <c r="A1722" s="7">
        <v>37455</v>
      </c>
      <c r="B1722" s="8">
        <v>377.29</v>
      </c>
      <c r="C1722" s="9" t="s">
        <v>1726</v>
      </c>
      <c r="D1722" s="10">
        <f t="shared" si="52"/>
        <v>0.001938602082005572</v>
      </c>
      <c r="E1722" s="11">
        <f t="shared" si="53"/>
        <v>1</v>
      </c>
    </row>
    <row r="1723" spans="1:5" ht="12.75">
      <c r="A1723" s="7">
        <v>37456</v>
      </c>
      <c r="B1723" s="8">
        <v>368.7</v>
      </c>
      <c r="C1723" s="9" t="s">
        <v>1727</v>
      </c>
      <c r="D1723" s="10">
        <f t="shared" si="52"/>
        <v>-0.022767632325267118</v>
      </c>
      <c r="E1723" s="11">
        <f t="shared" si="53"/>
        <v>1</v>
      </c>
    </row>
    <row r="1724" spans="1:5" ht="12.75">
      <c r="A1724" s="7">
        <v>37459</v>
      </c>
      <c r="B1724" s="8">
        <v>356.59</v>
      </c>
      <c r="C1724" s="9" t="s">
        <v>1728</v>
      </c>
      <c r="D1724" s="10">
        <f t="shared" si="52"/>
        <v>-0.03284513154326014</v>
      </c>
      <c r="E1724" s="11">
        <f t="shared" si="53"/>
        <v>3</v>
      </c>
    </row>
  </sheetData>
  <mergeCells count="1">
    <mergeCell ref="A1:A2"/>
  </mergeCells>
  <hyperlinks>
    <hyperlink ref="C2" r:id="rId1" display="prim1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 P</dc:creator>
  <cp:keywords/>
  <dc:description/>
  <cp:lastModifiedBy>Anatoly P</cp:lastModifiedBy>
  <dcterms:created xsi:type="dcterms:W3CDTF">2007-07-06T08:06:23Z</dcterms:created>
  <dcterms:modified xsi:type="dcterms:W3CDTF">2007-07-06T08:10:26Z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